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92.168.100.110\b204_マラソン課\01_課外秘\2025マラソン\03_協賛\02_協賛要項\06_新規特典用_サポーターB\"/>
    </mc:Choice>
  </mc:AlternateContent>
  <xr:revisionPtr revIDLastSave="0" documentId="13_ncr:1_{5DF29B9F-3E1C-4008-B8D9-12C1733C544D}" xr6:coauthVersionLast="47" xr6:coauthVersionMax="47" xr10:uidLastSave="{00000000-0000-0000-0000-000000000000}"/>
  <bookViews>
    <workbookView xWindow="-108" yWindow="-108" windowWidth="23256" windowHeight="12816" tabRatio="602" xr2:uid="{00000000-000D-0000-FFFF-FFFF00000000}"/>
  </bookViews>
  <sheets>
    <sheet name="協賛社エントリー" sheetId="10" r:id="rId1"/>
    <sheet name="Sheet1" sheetId="13" state="hidden" r:id="rId2"/>
    <sheet name="リスト" sheetId="12" r:id="rId3"/>
  </sheets>
  <definedNames>
    <definedName name="_xlnm._FilterDatabase" localSheetId="0" hidden="1">協賛社エントリー!$A$11:$WWX$14</definedName>
    <definedName name="_xlnm.Print_Area" localSheetId="0">協賛社エントリー!$A$1:$AO$14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10" l="1"/>
  <c r="O13" i="10" l="1"/>
</calcChain>
</file>

<file path=xl/sharedStrings.xml><?xml version="1.0" encoding="utf-8"?>
<sst xmlns="http://schemas.openxmlformats.org/spreadsheetml/2006/main" count="174" uniqueCount="153">
  <si>
    <t>郵便番号</t>
  </si>
  <si>
    <t>予想タイム</t>
    <rPh sb="0" eb="2">
      <t>ヨソウ</t>
    </rPh>
    <phoneticPr fontId="3"/>
  </si>
  <si>
    <t>西暦生年月日</t>
    <phoneticPr fontId="3"/>
  </si>
  <si>
    <t>都道府県名</t>
    <phoneticPr fontId="3"/>
  </si>
  <si>
    <t>種目番号</t>
    <rPh sb="0" eb="2">
      <t>シュモク</t>
    </rPh>
    <rPh sb="2" eb="4">
      <t>バンゴウ</t>
    </rPh>
    <phoneticPr fontId="1"/>
  </si>
  <si>
    <t>申込日</t>
    <rPh sb="0" eb="1">
      <t>モウ</t>
    </rPh>
    <rPh sb="1" eb="2">
      <t>コ</t>
    </rPh>
    <rPh sb="2" eb="3">
      <t>ビ</t>
    </rPh>
    <phoneticPr fontId="1"/>
  </si>
  <si>
    <t>陸連登録番号</t>
    <rPh sb="4" eb="6">
      <t>バンゴウ</t>
    </rPh>
    <phoneticPr fontId="3"/>
  </si>
  <si>
    <t>ハーフマラソン 陸連登録者の部</t>
    <rPh sb="8" eb="10">
      <t>リクレン</t>
    </rPh>
    <rPh sb="10" eb="12">
      <t>トウロク</t>
    </rPh>
    <rPh sb="12" eb="13">
      <t>シャ</t>
    </rPh>
    <rPh sb="14" eb="15">
      <t>ブ</t>
    </rPh>
    <phoneticPr fontId="1"/>
  </si>
  <si>
    <t>ハーフマラソン 一般の部30歳未満</t>
    <rPh sb="8" eb="10">
      <t>イッパン</t>
    </rPh>
    <rPh sb="11" eb="12">
      <t>ブ</t>
    </rPh>
    <rPh sb="14" eb="15">
      <t>サイ</t>
    </rPh>
    <rPh sb="15" eb="17">
      <t>ミマン</t>
    </rPh>
    <phoneticPr fontId="1"/>
  </si>
  <si>
    <t>ハーフマラソン 一般の部30歳代</t>
    <rPh sb="8" eb="10">
      <t>イッパン</t>
    </rPh>
    <rPh sb="11" eb="12">
      <t>ブ</t>
    </rPh>
    <rPh sb="14" eb="15">
      <t>サイ</t>
    </rPh>
    <rPh sb="15" eb="16">
      <t>ダイ</t>
    </rPh>
    <phoneticPr fontId="1"/>
  </si>
  <si>
    <t>ハーフマラソン 一般の部40歳代</t>
    <rPh sb="8" eb="10">
      <t>イッパン</t>
    </rPh>
    <rPh sb="11" eb="12">
      <t>ブ</t>
    </rPh>
    <rPh sb="14" eb="15">
      <t>サイ</t>
    </rPh>
    <rPh sb="15" eb="16">
      <t>ダイ</t>
    </rPh>
    <phoneticPr fontId="1"/>
  </si>
  <si>
    <t>ハーフマラソン 一般の部50歳代</t>
    <rPh sb="8" eb="10">
      <t>イッパン</t>
    </rPh>
    <rPh sb="11" eb="12">
      <t>ブ</t>
    </rPh>
    <rPh sb="14" eb="15">
      <t>サイ</t>
    </rPh>
    <rPh sb="15" eb="16">
      <t>ダイ</t>
    </rPh>
    <phoneticPr fontId="1"/>
  </si>
  <si>
    <t>ハーフマラソン 一般の部60歳代</t>
    <rPh sb="8" eb="10">
      <t>イッパン</t>
    </rPh>
    <rPh sb="11" eb="12">
      <t>ブ</t>
    </rPh>
    <rPh sb="14" eb="15">
      <t>サイ</t>
    </rPh>
    <rPh sb="15" eb="16">
      <t>ダイ</t>
    </rPh>
    <phoneticPr fontId="1"/>
  </si>
  <si>
    <t>ハーフマラソン 一般の部70歳以上</t>
    <rPh sb="8" eb="10">
      <t>イッパン</t>
    </rPh>
    <rPh sb="11" eb="12">
      <t>ブ</t>
    </rPh>
    <rPh sb="14" eb="15">
      <t>サイ</t>
    </rPh>
    <rPh sb="15" eb="17">
      <t>イジョウ</t>
    </rPh>
    <phoneticPr fontId="1"/>
  </si>
  <si>
    <t>種目名</t>
    <phoneticPr fontId="3"/>
  </si>
  <si>
    <t>JAAF ID</t>
    <phoneticPr fontId="3"/>
  </si>
  <si>
    <t>ハーフ</t>
    <phoneticPr fontId="1"/>
  </si>
  <si>
    <t>緊急連絡先TEL</t>
    <rPh sb="0" eb="2">
      <t>キンキュウ</t>
    </rPh>
    <rPh sb="2" eb="5">
      <t>レンラクサキ</t>
    </rPh>
    <phoneticPr fontId="3"/>
  </si>
  <si>
    <t>緊急連絡先氏名</t>
    <rPh sb="0" eb="2">
      <t>キンキュウ</t>
    </rPh>
    <rPh sb="2" eb="5">
      <t>レンラクサキ</t>
    </rPh>
    <rPh sb="5" eb="7">
      <t>シメイ</t>
    </rPh>
    <phoneticPr fontId="3"/>
  </si>
  <si>
    <t>障害の有無</t>
    <rPh sb="0" eb="2">
      <t>ショウガイ</t>
    </rPh>
    <rPh sb="3" eb="5">
      <t>ウム</t>
    </rPh>
    <phoneticPr fontId="3"/>
  </si>
  <si>
    <t>身体障害者手帳（視覚障害）</t>
    <phoneticPr fontId="1"/>
  </si>
  <si>
    <t>身体障害者手帳（聴覚障害）</t>
    <phoneticPr fontId="1"/>
  </si>
  <si>
    <t>身体障害者手帳（肢体不自由）</t>
    <phoneticPr fontId="1"/>
  </si>
  <si>
    <t>身体障害者手帳（その他）</t>
    <phoneticPr fontId="1"/>
  </si>
  <si>
    <t>愛の手帳（療育手帳）</t>
    <phoneticPr fontId="1"/>
  </si>
  <si>
    <t>精神障害者保健福祉手帳</t>
    <phoneticPr fontId="1"/>
  </si>
  <si>
    <t xml:space="preserve">障害者手帳種類 </t>
    <phoneticPr fontId="1"/>
  </si>
  <si>
    <t>陸連登録陸協名</t>
    <phoneticPr fontId="1"/>
  </si>
  <si>
    <t>計算年齢</t>
    <rPh sb="0" eb="2">
      <t>ケイサン</t>
    </rPh>
    <rPh sb="2" eb="4">
      <t>ネンレイ</t>
    </rPh>
    <phoneticPr fontId="1"/>
  </si>
  <si>
    <t>↓種目番号を入力すると自動で表示されます</t>
    <rPh sb="1" eb="3">
      <t>シュモク</t>
    </rPh>
    <rPh sb="3" eb="5">
      <t>バンゴウ</t>
    </rPh>
    <rPh sb="6" eb="8">
      <t>ニュウリョク</t>
    </rPh>
    <rPh sb="11" eb="13">
      <t>ジドウ</t>
    </rPh>
    <rPh sb="14" eb="16">
      <t>ヒョウジ</t>
    </rPh>
    <phoneticPr fontId="1"/>
  </si>
  <si>
    <t>選択</t>
    <rPh sb="0" eb="2">
      <t>センタク</t>
    </rPh>
    <phoneticPr fontId="1"/>
  </si>
  <si>
    <t>自動計算</t>
    <rPh sb="0" eb="2">
      <t>ジドウ</t>
    </rPh>
    <rPh sb="2" eb="4">
      <t>ケイサン</t>
    </rPh>
    <phoneticPr fontId="1"/>
  </si>
  <si>
    <t>種目番号より選択</t>
    <rPh sb="0" eb="2">
      <t>シュモク</t>
    </rPh>
    <rPh sb="2" eb="4">
      <t>バンゴウ</t>
    </rPh>
    <rPh sb="6" eb="8">
      <t>センタク</t>
    </rPh>
    <phoneticPr fontId="1"/>
  </si>
  <si>
    <t>半角99:99:99形式で入力</t>
    <rPh sb="0" eb="2">
      <t>ハンカク</t>
    </rPh>
    <rPh sb="10" eb="12">
      <t>ケイシキ</t>
    </rPh>
    <rPh sb="13" eb="15">
      <t>ニュウリョク</t>
    </rPh>
    <phoneticPr fontId="1"/>
  </si>
  <si>
    <t>大会当日年齢</t>
    <rPh sb="0" eb="2">
      <t>タイカイ</t>
    </rPh>
    <rPh sb="2" eb="4">
      <t>トウジツ</t>
    </rPh>
    <rPh sb="4" eb="6">
      <t>ネンレイ</t>
    </rPh>
    <phoneticPr fontId="1"/>
  </si>
  <si>
    <t>本人TEL</t>
    <rPh sb="0" eb="2">
      <t>ホンニン</t>
    </rPh>
    <phoneticPr fontId="1"/>
  </si>
  <si>
    <t>マンション名・様方など</t>
    <rPh sb="5" eb="6">
      <t>メイ</t>
    </rPh>
    <rPh sb="7" eb="8">
      <t>サマ</t>
    </rPh>
    <rPh sb="8" eb="9">
      <t>カタ</t>
    </rPh>
    <phoneticPr fontId="1"/>
  </si>
  <si>
    <t>姓と名分ける</t>
    <rPh sb="0" eb="1">
      <t>セイ</t>
    </rPh>
    <rPh sb="2" eb="3">
      <t>メイ</t>
    </rPh>
    <rPh sb="3" eb="4">
      <t>ワ</t>
    </rPh>
    <phoneticPr fontId="1"/>
  </si>
  <si>
    <t>東京都</t>
    <rPh sb="0" eb="3">
      <t>トウキョウト</t>
    </rPh>
    <phoneticPr fontId="1"/>
  </si>
  <si>
    <t>伴走者なし</t>
  </si>
  <si>
    <t>メモ情報（特記事項）</t>
    <rPh sb="2" eb="4">
      <t>ジョウホウ</t>
    </rPh>
    <rPh sb="5" eb="7">
      <t>トッキ</t>
    </rPh>
    <rPh sb="7" eb="9">
      <t>ジコウ</t>
    </rPh>
    <phoneticPr fontId="3"/>
  </si>
  <si>
    <t>○○○○株式会社</t>
    <phoneticPr fontId="1"/>
  </si>
  <si>
    <t>港</t>
    <rPh sb="0" eb="1">
      <t>ミナト</t>
    </rPh>
    <phoneticPr fontId="1"/>
  </si>
  <si>
    <t>太郎</t>
    <rPh sb="0" eb="2">
      <t>タロウ</t>
    </rPh>
    <phoneticPr fontId="1"/>
  </si>
  <si>
    <t>ミナト</t>
    <phoneticPr fontId="1"/>
  </si>
  <si>
    <t>タロウ</t>
    <phoneticPr fontId="1"/>
  </si>
  <si>
    <t>男</t>
  </si>
  <si>
    <t>03-XXXX-XXXX</t>
    <phoneticPr fontId="1"/>
  </si>
  <si>
    <t>090-XXXX-XXXX</t>
    <phoneticPr fontId="1"/>
  </si>
  <si>
    <t>港　二郎</t>
    <rPh sb="0" eb="1">
      <t>ミナト</t>
    </rPh>
    <rPh sb="2" eb="4">
      <t>ジロウ</t>
    </rPh>
    <phoneticPr fontId="1"/>
  </si>
  <si>
    <t>港RC</t>
    <rPh sb="0" eb="1">
      <t>ミナト</t>
    </rPh>
    <phoneticPr fontId="1"/>
  </si>
  <si>
    <t>サンプル</t>
    <phoneticPr fontId="1"/>
  </si>
  <si>
    <t>NO</t>
    <phoneticPr fontId="1"/>
  </si>
  <si>
    <t>住所1</t>
    <rPh sb="0" eb="2">
      <t>ジュウショ</t>
    </rPh>
    <phoneticPr fontId="1"/>
  </si>
  <si>
    <t>市区町村＋番地</t>
    <rPh sb="0" eb="2">
      <t>シク</t>
    </rPh>
    <rPh sb="2" eb="4">
      <t>チョウソン</t>
    </rPh>
    <rPh sb="5" eb="7">
      <t>バンチ</t>
    </rPh>
    <phoneticPr fontId="1"/>
  </si>
  <si>
    <t>住所2</t>
    <rPh sb="0" eb="2">
      <t>ジュウショ</t>
    </rPh>
    <phoneticPr fontId="3"/>
  </si>
  <si>
    <t>106-0031</t>
    <phoneticPr fontId="1"/>
  </si>
  <si>
    <t>港区西麻布X-X-X</t>
    <rPh sb="0" eb="2">
      <t>ミナトク</t>
    </rPh>
    <rPh sb="2" eb="5">
      <t>ニシアザブ</t>
    </rPh>
    <phoneticPr fontId="1"/>
  </si>
  <si>
    <t>氏名漢字（姓）</t>
    <phoneticPr fontId="1"/>
  </si>
  <si>
    <t>氏名カナ（姓）</t>
    <phoneticPr fontId="1"/>
  </si>
  <si>
    <t>氏名カナ（名）</t>
    <phoneticPr fontId="1"/>
  </si>
  <si>
    <t>性別区分</t>
    <rPh sb="2" eb="4">
      <t>クブン</t>
    </rPh>
    <phoneticPr fontId="1"/>
  </si>
  <si>
    <t>記入年齢</t>
    <rPh sb="0" eb="2">
      <t>キニュウ</t>
    </rPh>
    <rPh sb="2" eb="4">
      <t>ネンレイ</t>
    </rPh>
    <phoneticPr fontId="3"/>
  </si>
  <si>
    <t>番号選択</t>
    <rPh sb="0" eb="2">
      <t>バンゴウ</t>
    </rPh>
    <rPh sb="2" eb="4">
      <t>センタク</t>
    </rPh>
    <phoneticPr fontId="1"/>
  </si>
  <si>
    <t>伴走者氏名（漢字）</t>
    <phoneticPr fontId="1"/>
  </si>
  <si>
    <t>制限時間02:30:00</t>
    <phoneticPr fontId="1"/>
  </si>
  <si>
    <t>氏名漢字（名）</t>
    <phoneticPr fontId="1"/>
  </si>
  <si>
    <t>伴走者の有無</t>
    <rPh sb="0" eb="2">
      <t>バンソウ</t>
    </rPh>
    <rPh sb="2" eb="3">
      <t>シャ</t>
    </rPh>
    <rPh sb="4" eb="6">
      <t>ウム</t>
    </rPh>
    <phoneticPr fontId="1"/>
  </si>
  <si>
    <t>協賛コース</t>
    <rPh sb="0" eb="2">
      <t>キョウサン</t>
    </rPh>
    <phoneticPr fontId="1"/>
  </si>
  <si>
    <t>企業・団体名</t>
    <rPh sb="0" eb="2">
      <t>キギョウ</t>
    </rPh>
    <rPh sb="3" eb="5">
      <t>ダンタイ</t>
    </rPh>
    <rPh sb="5" eb="6">
      <t>メイ</t>
    </rPh>
    <phoneticPr fontId="1"/>
  </si>
  <si>
    <t>(名称）</t>
    <rPh sb="1" eb="3">
      <t>メイショウ</t>
    </rPh>
    <phoneticPr fontId="1"/>
  </si>
  <si>
    <t>保護者氏名</t>
    <rPh sb="0" eb="3">
      <t>ホゴシャ</t>
    </rPh>
    <rPh sb="3" eb="5">
      <t>シメイ</t>
    </rPh>
    <phoneticPr fontId="3"/>
  </si>
  <si>
    <t>funrun@minato-marathon.jp</t>
    <phoneticPr fontId="1"/>
  </si>
  <si>
    <t>参加者メールアドレス</t>
    <rPh sb="0" eb="3">
      <t>サンカシャ</t>
    </rPh>
    <phoneticPr fontId="1"/>
  </si>
  <si>
    <t>所属（陸連登録団体名）</t>
    <rPh sb="0" eb="2">
      <t>ショゾク</t>
    </rPh>
    <phoneticPr fontId="3"/>
  </si>
  <si>
    <t>10987654321</t>
    <phoneticPr fontId="1"/>
  </si>
  <si>
    <t>東京陸協</t>
    <rPh sb="0" eb="2">
      <t>トウキョウ</t>
    </rPh>
    <rPh sb="2" eb="4">
      <t>リクキョウ</t>
    </rPh>
    <phoneticPr fontId="1"/>
  </si>
  <si>
    <t>〇〇マンション3710号室</t>
    <rPh sb="11" eb="13">
      <t>ゴウシツ</t>
    </rPh>
    <phoneticPr fontId="1"/>
  </si>
  <si>
    <t>本人</t>
  </si>
  <si>
    <t>無</t>
  </si>
  <si>
    <t>同意者続柄※</t>
    <rPh sb="0" eb="2">
      <t>ドウイ</t>
    </rPh>
    <rPh sb="2" eb="3">
      <t>シャ</t>
    </rPh>
    <rPh sb="3" eb="5">
      <t>ゾクガラ</t>
    </rPh>
    <phoneticPr fontId="3"/>
  </si>
  <si>
    <t>↓各種規約への同意者</t>
    <rPh sb="1" eb="3">
      <t>カクシュ</t>
    </rPh>
    <rPh sb="3" eb="5">
      <t>キヤク</t>
    </rPh>
    <rPh sb="7" eb="10">
      <t>ドウイシャ</t>
    </rPh>
    <phoneticPr fontId="1"/>
  </si>
  <si>
    <t>※ 「同意者続柄」につきまして各種規約に同意いただいた方の続柄をご入力ください。</t>
    <rPh sb="20" eb="22">
      <t>ドウイ</t>
    </rPh>
    <rPh sb="27" eb="28">
      <t>カタ</t>
    </rPh>
    <rPh sb="29" eb="31">
      <t>ツヅキガラ</t>
    </rPh>
    <rPh sb="33" eb="35">
      <t>ニュウリョク</t>
    </rPh>
    <phoneticPr fontId="1"/>
  </si>
  <si>
    <t>　</t>
    <phoneticPr fontId="1"/>
  </si>
  <si>
    <t>希望する or 希望しない</t>
    <rPh sb="0" eb="2">
      <t>キボウ</t>
    </rPh>
    <rPh sb="8" eb="10">
      <t>キボウ</t>
    </rPh>
    <phoneticPr fontId="1"/>
  </si>
  <si>
    <t>↓伴走者氏名有は、伴走者を伴って参加（伴走者確定済）を、
伴走者未定は伴走者を伴って参加（伴走者未定）を選択
※伴走は障害のある方のランナーのみに限る</t>
    <rPh sb="1" eb="4">
      <t>バンソウシャ</t>
    </rPh>
    <rPh sb="4" eb="6">
      <t>シメイ</t>
    </rPh>
    <rPh sb="6" eb="7">
      <t>アリ</t>
    </rPh>
    <rPh sb="29" eb="32">
      <t>バンソウシャ</t>
    </rPh>
    <rPh sb="32" eb="34">
      <t>ミテイ</t>
    </rPh>
    <rPh sb="52" eb="54">
      <t>センタク</t>
    </rPh>
    <rPh sb="56" eb="58">
      <t>バンソウ</t>
    </rPh>
    <rPh sb="59" eb="61">
      <t>ショウガイ</t>
    </rPh>
    <rPh sb="64" eb="65">
      <t>カタ</t>
    </rPh>
    <rPh sb="73" eb="74">
      <t>カギ</t>
    </rPh>
    <phoneticPr fontId="1"/>
  </si>
  <si>
    <t>↓大会に関する連絡を行う場合、こちらのアドレスにお送りする場合がございます。</t>
    <rPh sb="4" eb="5">
      <t>カン</t>
    </rPh>
    <rPh sb="7" eb="9">
      <t>レンラク</t>
    </rPh>
    <rPh sb="10" eb="11">
      <t>オコナ</t>
    </rPh>
    <rPh sb="12" eb="14">
      <t>バアイ</t>
    </rPh>
    <rPh sb="25" eb="26">
      <t>オク</t>
    </rPh>
    <rPh sb="29" eb="31">
      <t>バアイ</t>
    </rPh>
    <phoneticPr fontId="3"/>
  </si>
  <si>
    <t>ＴＥＬ</t>
    <phoneticPr fontId="1"/>
  </si>
  <si>
    <t>★</t>
    <phoneticPr fontId="1"/>
  </si>
  <si>
    <r>
      <t>★</t>
    </r>
    <r>
      <rPr>
        <sz val="11"/>
        <color rgb="FFFF0000"/>
        <rFont val="BIZ UDゴシック"/>
        <family val="3"/>
        <charset val="128"/>
      </rPr>
      <t>15文字まで</t>
    </r>
    <rPh sb="3" eb="5">
      <t>モジ</t>
    </rPh>
    <phoneticPr fontId="1"/>
  </si>
  <si>
    <r>
      <t>★</t>
    </r>
    <r>
      <rPr>
        <sz val="11"/>
        <color rgb="FFFF0000"/>
        <rFont val="BIZ UDゴシック"/>
        <family val="3"/>
        <charset val="128"/>
      </rPr>
      <t>11桁</t>
    </r>
    <rPh sb="3" eb="4">
      <t>ケタ</t>
    </rPh>
    <phoneticPr fontId="1"/>
  </si>
  <si>
    <t xml:space="preserve">
【★陸連登録の部を希望される場合】
陸連登録番号と所属（陸連登録団体名）、陸連登録「ローマ字氏名」（姓：大文字、名：先頭のみ大文字）、JAAF　IDを必ず記入してください。</t>
    <rPh sb="29" eb="31">
      <t>リクレン</t>
    </rPh>
    <rPh sb="31" eb="33">
      <t>トウロク</t>
    </rPh>
    <rPh sb="33" eb="36">
      <t>ダンタイメイ</t>
    </rPh>
    <rPh sb="38" eb="40">
      <t>リクレン</t>
    </rPh>
    <rPh sb="40" eb="42">
      <t>トウロク</t>
    </rPh>
    <rPh sb="46" eb="47">
      <t>ジ</t>
    </rPh>
    <rPh sb="47" eb="49">
      <t>シメイ</t>
    </rPh>
    <rPh sb="51" eb="52">
      <t>セイ</t>
    </rPh>
    <rPh sb="53" eb="56">
      <t>オオモジ</t>
    </rPh>
    <rPh sb="57" eb="58">
      <t>メイ</t>
    </rPh>
    <rPh sb="59" eb="61">
      <t>セントウ</t>
    </rPh>
    <rPh sb="63" eb="66">
      <t>オオモジ</t>
    </rPh>
    <phoneticPr fontId="3"/>
  </si>
  <si>
    <t>↓同意者が保護者の場合に入力</t>
    <rPh sb="1" eb="4">
      <t>ドウイシャ</t>
    </rPh>
    <rPh sb="5" eb="8">
      <t>ホゴシャ</t>
    </rPh>
    <rPh sb="9" eb="11">
      <t>バアイ</t>
    </rPh>
    <rPh sb="12" eb="14">
      <t>ニュウリョク</t>
    </rPh>
    <phoneticPr fontId="1"/>
  </si>
  <si>
    <t>希望する</t>
    <rPh sb="0" eb="2">
      <t>キボウ</t>
    </rPh>
    <phoneticPr fontId="1"/>
  </si>
  <si>
    <t>希望しない</t>
    <rPh sb="0" eb="2">
      <t>キボウ</t>
    </rPh>
    <phoneticPr fontId="1"/>
  </si>
  <si>
    <t>↓本大会はRUNasONE／TEAM ONE TOKYOの提携大会です。</t>
    <rPh sb="1" eb="4">
      <t>ホンタイカイ</t>
    </rPh>
    <rPh sb="29" eb="31">
      <t>テイケイ</t>
    </rPh>
    <rPh sb="31" eb="33">
      <t>タイカイ</t>
    </rPh>
    <phoneticPr fontId="1"/>
  </si>
  <si>
    <t>※完走者より一定数選出</t>
    <rPh sb="1" eb="4">
      <t>カンソウシャ</t>
    </rPh>
    <rPh sb="6" eb="9">
      <t>イッテイスウ</t>
    </rPh>
    <rPh sb="9" eb="11">
      <t>センシュツ</t>
    </rPh>
    <phoneticPr fontId="1"/>
  </si>
  <si>
    <t>国籍</t>
    <rPh sb="0" eb="2">
      <t>コクセキ</t>
    </rPh>
    <phoneticPr fontId="1"/>
  </si>
  <si>
    <t>日本</t>
    <rPh sb="0" eb="2">
      <t>ニホン</t>
    </rPh>
    <phoneticPr fontId="1"/>
  </si>
  <si>
    <t>AUSTRALIA</t>
  </si>
  <si>
    <t>BRAZIL</t>
  </si>
  <si>
    <t>CANADA </t>
  </si>
  <si>
    <t>CHINA</t>
  </si>
  <si>
    <t>FRANCE</t>
  </si>
  <si>
    <t>GERMANY</t>
  </si>
  <si>
    <t>HONG KONG</t>
  </si>
  <si>
    <t>INDIA</t>
  </si>
  <si>
    <t>IRELAND</t>
  </si>
  <si>
    <t>ITALY</t>
  </si>
  <si>
    <t>KOREA </t>
  </si>
  <si>
    <t>MALAYSIA</t>
  </si>
  <si>
    <t>NETHERLANDS</t>
  </si>
  <si>
    <t>NEW ZEALAND</t>
  </si>
  <si>
    <t>PHILIPPINES</t>
  </si>
  <si>
    <t>RUSSIA</t>
  </si>
  <si>
    <t>SINGAPORE</t>
  </si>
  <si>
    <t>TAIWAN</t>
  </si>
  <si>
    <t>THAILAND</t>
  </si>
  <si>
    <t>UNITED KINGDOM</t>
  </si>
  <si>
    <t>U.S.A.</t>
  </si>
  <si>
    <t>OTHER（その他）</t>
  </si>
  <si>
    <t>ハーフマラソン 一般の部30歳台</t>
    <rPh sb="8" eb="10">
      <t>イッパン</t>
    </rPh>
    <rPh sb="11" eb="12">
      <t>ブ</t>
    </rPh>
    <rPh sb="14" eb="15">
      <t>サイ</t>
    </rPh>
    <rPh sb="15" eb="16">
      <t>ダイ</t>
    </rPh>
    <phoneticPr fontId="1"/>
  </si>
  <si>
    <t>ハーフマラソン 一般の部40歳台</t>
    <rPh sb="8" eb="10">
      <t>イッパン</t>
    </rPh>
    <rPh sb="11" eb="12">
      <t>ブ</t>
    </rPh>
    <rPh sb="14" eb="15">
      <t>サイ</t>
    </rPh>
    <rPh sb="15" eb="16">
      <t>ダイ</t>
    </rPh>
    <phoneticPr fontId="1"/>
  </si>
  <si>
    <t>ハーフマラソン 一般の部50歳台</t>
    <rPh sb="8" eb="10">
      <t>イッパン</t>
    </rPh>
    <rPh sb="11" eb="12">
      <t>ブ</t>
    </rPh>
    <rPh sb="14" eb="15">
      <t>サイ</t>
    </rPh>
    <rPh sb="15" eb="16">
      <t>ダイ</t>
    </rPh>
    <phoneticPr fontId="1"/>
  </si>
  <si>
    <t>ハーフマラソン 一般の部60歳台</t>
    <rPh sb="8" eb="10">
      <t>イッパン</t>
    </rPh>
    <rPh sb="11" eb="12">
      <t>ブ</t>
    </rPh>
    <rPh sb="14" eb="15">
      <t>サイ</t>
    </rPh>
    <rPh sb="15" eb="16">
      <t>ダイ</t>
    </rPh>
    <phoneticPr fontId="1"/>
  </si>
  <si>
    <t>陸連登録 ローマ字（姓）</t>
    <rPh sb="0" eb="2">
      <t>リクレン</t>
    </rPh>
    <rPh sb="2" eb="4">
      <t>トウロク</t>
    </rPh>
    <rPh sb="8" eb="9">
      <t>ジ</t>
    </rPh>
    <rPh sb="10" eb="11">
      <t>セイ</t>
    </rPh>
    <phoneticPr fontId="1"/>
  </si>
  <si>
    <t>陸連登録 ローマ字（名）</t>
    <rPh sb="0" eb="2">
      <t>リクレン</t>
    </rPh>
    <rPh sb="2" eb="4">
      <t>トウロク</t>
    </rPh>
    <rPh sb="8" eb="9">
      <t>ジ</t>
    </rPh>
    <rPh sb="10" eb="11">
      <t>メイ</t>
    </rPh>
    <phoneticPr fontId="1"/>
  </si>
  <si>
    <t>MINATO</t>
    <phoneticPr fontId="1"/>
  </si>
  <si>
    <t>Taro</t>
    <phoneticPr fontId="1"/>
  </si>
  <si>
    <t>第16回いわきサンシャインマラソンへの推薦希望</t>
    <rPh sb="0" eb="1">
      <t>ダイ</t>
    </rPh>
    <rPh sb="3" eb="4">
      <t>カイ</t>
    </rPh>
    <rPh sb="19" eb="23">
      <t>スイセンキボウ</t>
    </rPh>
    <phoneticPr fontId="1"/>
  </si>
  <si>
    <t>※港区在住者の中で上位完走者（男女各１名）を選出</t>
    <rPh sb="1" eb="3">
      <t>ミナトク</t>
    </rPh>
    <rPh sb="3" eb="6">
      <t>ザイジュウシャ</t>
    </rPh>
    <rPh sb="7" eb="8">
      <t>ナカ</t>
    </rPh>
    <rPh sb="9" eb="11">
      <t>ジョウイ</t>
    </rPh>
    <rPh sb="11" eb="14">
      <t>カンソウシャ</t>
    </rPh>
    <rPh sb="15" eb="17">
      <t>ダンジョ</t>
    </rPh>
    <rPh sb="17" eb="18">
      <t>カク</t>
    </rPh>
    <rPh sb="19" eb="20">
      <t>メイ</t>
    </rPh>
    <rPh sb="22" eb="24">
      <t>センシュツ</t>
    </rPh>
    <phoneticPr fontId="1"/>
  </si>
  <si>
    <t>Tシャツタイプ　XSサイズ</t>
    <phoneticPr fontId="1"/>
  </si>
  <si>
    <t>Tシャツタイプ　Sサイズ</t>
    <phoneticPr fontId="1"/>
  </si>
  <si>
    <t>Tシャツタイプ　Mサイズ</t>
    <phoneticPr fontId="1"/>
  </si>
  <si>
    <t>Tシャツタイプ　Lサイズ</t>
    <phoneticPr fontId="1"/>
  </si>
  <si>
    <t>Tシャツタイプ　XLサイズ</t>
    <phoneticPr fontId="1"/>
  </si>
  <si>
    <t>Tシャツタイプ　XXLサイズ</t>
    <phoneticPr fontId="1"/>
  </si>
  <si>
    <t>Tシャツタイプ　XXXLサイズ</t>
    <phoneticPr fontId="1"/>
  </si>
  <si>
    <t>ノースリーブタイプ　XSサイズ</t>
    <phoneticPr fontId="1"/>
  </si>
  <si>
    <t>ノースリーブタイプ　Sサイズ</t>
    <phoneticPr fontId="1"/>
  </si>
  <si>
    <t>ノースリーブタイプ　Mサイズ</t>
    <phoneticPr fontId="1"/>
  </si>
  <si>
    <t>ノースリーブタイプ　Lサイズ</t>
    <phoneticPr fontId="1"/>
  </si>
  <si>
    <t>ノースリーブタイプ　XLサイズ</t>
    <phoneticPr fontId="1"/>
  </si>
  <si>
    <t>ノースリーブタイプ　XXLサイズ</t>
    <phoneticPr fontId="1"/>
  </si>
  <si>
    <t>ノースリーブタイプ　XXXLサイズ</t>
    <phoneticPr fontId="1"/>
  </si>
  <si>
    <t>Tシャツタイプ　XSサイズ</t>
  </si>
  <si>
    <t>Tシャツ種類・サイズ</t>
    <rPh sb="4" eb="6">
      <t>シュルイ</t>
    </rPh>
    <phoneticPr fontId="3"/>
  </si>
  <si>
    <t>東京マラソン2026への推薦希望</t>
    <rPh sb="0" eb="2">
      <t>トウキョウ</t>
    </rPh>
    <rPh sb="12" eb="14">
      <t>スイセン</t>
    </rPh>
    <rPh sb="14" eb="16">
      <t>キボウ</t>
    </rPh>
    <phoneticPr fontId="1"/>
  </si>
  <si>
    <t>※ 令和７年８月７日（木）までに必ず提出ください</t>
    <rPh sb="11" eb="12">
      <t>モク</t>
    </rPh>
    <rPh sb="16" eb="17">
      <t>カナラ</t>
    </rPh>
    <rPh sb="18" eb="20">
      <t>テイシュツ</t>
    </rPh>
    <phoneticPr fontId="1"/>
  </si>
  <si>
    <t>　　各種規約は６月１６日(月)公開予定の大会公式サイト【大会パンフレット】内に掲載しています。</t>
    <rPh sb="2" eb="4">
      <t>カクシュ</t>
    </rPh>
    <rPh sb="4" eb="6">
      <t>キヤク</t>
    </rPh>
    <rPh sb="20" eb="22">
      <t>タイカイ</t>
    </rPh>
    <rPh sb="22" eb="24">
      <t>コウシキ</t>
    </rPh>
    <rPh sb="28" eb="30">
      <t>タイカイ</t>
    </rPh>
    <rPh sb="37" eb="38">
      <t>ナイ</t>
    </rPh>
    <rPh sb="39" eb="41">
      <t>ケイサイ</t>
    </rPh>
    <phoneticPr fontId="1"/>
  </si>
  <si>
    <t>別　紙　１</t>
    <rPh sb="0" eb="1">
      <t>ベツ</t>
    </rPh>
    <rPh sb="2" eb="3">
      <t>カミ</t>
    </rPh>
    <phoneticPr fontId="1"/>
  </si>
  <si>
    <t>■ＭＩＮＡＴＯシティハーフマラソン２０２５ 招待エントリー枠申込書 サポーターＢ協賛企業(１名）</t>
    <rPh sb="22" eb="24">
      <t>ショウタイ</t>
    </rPh>
    <rPh sb="29" eb="30">
      <t>ワク</t>
    </rPh>
    <rPh sb="30" eb="33">
      <t>モウシコミショ</t>
    </rPh>
    <rPh sb="40" eb="42">
      <t>キョウサン</t>
    </rPh>
    <rPh sb="42" eb="44">
      <t>キギョウ</t>
    </rPh>
    <rPh sb="46" eb="47">
      <t>メイ</t>
    </rPh>
    <phoneticPr fontId="3"/>
  </si>
  <si>
    <t>サポーターB</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</si>
</sst>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h:mm:ss;@"/>
    <numFmt numFmtId="178" formatCode="hh:mm:ss;@"/>
  </numFmts>
  <fonts count="1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b/>
      <sz val="20"/>
      <name val="BIZ UDゴシック"/>
      <family val="3"/>
      <charset val="128"/>
    </font>
    <font>
      <sz val="11"/>
      <name val="BIZ UDゴシック"/>
      <family val="3"/>
      <charset val="128"/>
    </font>
    <font>
      <b/>
      <sz val="22"/>
      <name val="BIZ UDゴシック"/>
      <family val="3"/>
      <charset val="128"/>
    </font>
    <font>
      <b/>
      <sz val="14"/>
      <name val="BIZ UDゴシック"/>
      <family val="3"/>
      <charset val="128"/>
    </font>
    <font>
      <b/>
      <sz val="16"/>
      <name val="BIZ UDゴシック"/>
      <family val="3"/>
      <charset val="128"/>
    </font>
    <font>
      <b/>
      <sz val="16"/>
      <color indexed="10"/>
      <name val="BIZ UDゴシック"/>
      <family val="3"/>
      <charset val="128"/>
    </font>
    <font>
      <b/>
      <sz val="11"/>
      <color rgb="FF0000CC"/>
      <name val="BIZ UDゴシック"/>
      <family val="3"/>
      <charset val="128"/>
    </font>
    <font>
      <sz val="10"/>
      <name val="BIZ UDゴシック"/>
      <family val="3"/>
      <charset val="128"/>
    </font>
    <font>
      <sz val="11"/>
      <color rgb="FFFF0000"/>
      <name val="BIZ UDゴシック"/>
      <family val="3"/>
      <charset val="128"/>
    </font>
    <font>
      <sz val="11"/>
      <color theme="1"/>
      <name val="BIZ UDゴシック"/>
      <family val="3"/>
      <charset val="128"/>
    </font>
    <font>
      <sz val="11"/>
      <color theme="4" tint="-0.499984740745262"/>
      <name val="BIZ UDゴシック"/>
      <family val="3"/>
      <charset val="128"/>
    </font>
    <font>
      <sz val="8"/>
      <name val="BIZ UDゴシック"/>
      <family val="3"/>
      <charset val="128"/>
    </font>
    <font>
      <sz val="8"/>
      <color rgb="FFFF0000"/>
      <name val="BIZ UDゴシック"/>
      <family val="3"/>
      <charset val="128"/>
    </font>
    <font>
      <u/>
      <sz val="11"/>
      <color theme="10"/>
      <name val="ＭＳ Ｐ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3">
    <xf numFmtId="0" fontId="0" fillId="0" borderId="0">
      <alignment vertical="center"/>
    </xf>
    <xf numFmtId="0" fontId="2" fillId="0" borderId="0"/>
    <xf numFmtId="0" fontId="17" fillId="0" borderId="0" applyNumberFormat="0" applyFill="0" applyBorder="0" applyAlignment="0" applyProtection="0">
      <alignment vertical="center"/>
    </xf>
  </cellStyleXfs>
  <cellXfs count="79">
    <xf numFmtId="0" fontId="0" fillId="0" borderId="0" xfId="0">
      <alignment vertical="center"/>
    </xf>
    <xf numFmtId="0" fontId="5" fillId="0" borderId="0" xfId="1" applyFont="1" applyAlignment="1">
      <alignment horizontal="center"/>
    </xf>
    <xf numFmtId="0" fontId="4" fillId="0" borderId="0" xfId="1" applyFont="1" applyAlignment="1">
      <alignment horizontal="center" vertical="center"/>
    </xf>
    <xf numFmtId="0" fontId="5" fillId="0" borderId="0" xfId="1" applyFont="1" applyAlignment="1">
      <alignment horizontal="left"/>
    </xf>
    <xf numFmtId="49" fontId="5" fillId="0" borderId="0" xfId="1" applyNumberFormat="1" applyFont="1" applyAlignment="1">
      <alignment horizontal="center" wrapText="1"/>
    </xf>
    <xf numFmtId="0" fontId="5" fillId="0" borderId="0" xfId="1" applyFont="1"/>
    <xf numFmtId="0" fontId="7" fillId="0" borderId="0" xfId="1" applyFont="1" applyAlignment="1">
      <alignment horizontal="left"/>
    </xf>
    <xf numFmtId="0" fontId="5" fillId="0" borderId="0" xfId="1" applyFont="1" applyAlignment="1">
      <alignment horizontal="center" vertical="center"/>
    </xf>
    <xf numFmtId="0" fontId="8" fillId="0" borderId="0" xfId="1" applyFont="1" applyAlignment="1">
      <alignment horizontal="left" vertical="center"/>
    </xf>
    <xf numFmtId="14" fontId="8" fillId="0" borderId="0" xfId="1" applyNumberFormat="1" applyFont="1" applyAlignment="1">
      <alignment horizontal="center" vertical="center"/>
    </xf>
    <xf numFmtId="0" fontId="8" fillId="0" borderId="0" xfId="1" applyFont="1" applyAlignment="1">
      <alignment horizontal="center" vertical="center"/>
    </xf>
    <xf numFmtId="0" fontId="9" fillId="0" borderId="0" xfId="1" applyFont="1" applyAlignment="1">
      <alignment horizontal="left" vertical="center"/>
    </xf>
    <xf numFmtId="0" fontId="7" fillId="0" borderId="0" xfId="1" applyFont="1" applyAlignment="1">
      <alignment vertical="center"/>
    </xf>
    <xf numFmtId="14" fontId="5" fillId="0" borderId="0" xfId="1" applyNumberFormat="1" applyFont="1" applyAlignment="1">
      <alignment horizontal="center"/>
    </xf>
    <xf numFmtId="176" fontId="10" fillId="0" borderId="0" xfId="1" applyNumberFormat="1" applyFont="1" applyAlignment="1">
      <alignment horizontal="center"/>
    </xf>
    <xf numFmtId="0" fontId="11" fillId="0" borderId="0" xfId="1" applyFont="1" applyAlignment="1">
      <alignment horizontal="center" wrapText="1"/>
    </xf>
    <xf numFmtId="0" fontId="10" fillId="0" borderId="0" xfId="1" applyFont="1" applyAlignment="1">
      <alignment horizontal="left"/>
    </xf>
    <xf numFmtId="0" fontId="10" fillId="0" borderId="0" xfId="1" applyFont="1" applyAlignment="1">
      <alignment horizontal="center"/>
    </xf>
    <xf numFmtId="0" fontId="12" fillId="0" borderId="1" xfId="1" applyFont="1" applyBorder="1"/>
    <xf numFmtId="0" fontId="12" fillId="0" borderId="1" xfId="1" applyFont="1" applyBorder="1" applyAlignment="1">
      <alignment horizontal="center"/>
    </xf>
    <xf numFmtId="14" fontId="12" fillId="0" borderId="1" xfId="1" applyNumberFormat="1" applyFont="1" applyBorder="1" applyAlignment="1">
      <alignment horizontal="center"/>
    </xf>
    <xf numFmtId="56" fontId="12" fillId="0" borderId="1" xfId="1" applyNumberFormat="1" applyFont="1" applyBorder="1" applyAlignment="1">
      <alignment horizontal="center"/>
    </xf>
    <xf numFmtId="20" fontId="12" fillId="0" borderId="1" xfId="1" applyNumberFormat="1" applyFont="1" applyBorder="1" applyAlignment="1">
      <alignment horizontal="center"/>
    </xf>
    <xf numFmtId="0" fontId="12" fillId="0" borderId="1" xfId="1" applyFont="1" applyBorder="1" applyAlignment="1">
      <alignment shrinkToFit="1"/>
    </xf>
    <xf numFmtId="20" fontId="12" fillId="3" borderId="2" xfId="1" applyNumberFormat="1" applyFont="1" applyFill="1" applyBorder="1" applyAlignment="1">
      <alignment horizontal="left"/>
    </xf>
    <xf numFmtId="0" fontId="12" fillId="3" borderId="2" xfId="1" applyFont="1" applyFill="1" applyBorder="1" applyAlignment="1">
      <alignment horizontal="center"/>
    </xf>
    <xf numFmtId="49" fontId="12" fillId="3" borderId="2" xfId="1" applyNumberFormat="1" applyFont="1" applyFill="1" applyBorder="1" applyAlignment="1">
      <alignment horizontal="center"/>
    </xf>
    <xf numFmtId="177" fontId="12" fillId="0" borderId="2" xfId="1" applyNumberFormat="1" applyFont="1" applyBorder="1" applyAlignment="1">
      <alignment horizontal="center"/>
    </xf>
    <xf numFmtId="178" fontId="12" fillId="0" borderId="1" xfId="1" applyNumberFormat="1" applyFont="1" applyBorder="1" applyAlignment="1">
      <alignment horizontal="center"/>
    </xf>
    <xf numFmtId="0" fontId="12" fillId="3" borderId="2" xfId="1" applyFont="1" applyFill="1" applyBorder="1" applyAlignment="1">
      <alignment horizontal="left"/>
    </xf>
    <xf numFmtId="0" fontId="5" fillId="3" borderId="1" xfId="1" applyFont="1" applyFill="1" applyBorder="1"/>
    <xf numFmtId="14" fontId="5" fillId="0" borderId="1" xfId="1" applyNumberFormat="1" applyFont="1" applyBorder="1" applyAlignment="1">
      <alignment horizontal="center"/>
    </xf>
    <xf numFmtId="56" fontId="5" fillId="0" borderId="1" xfId="1" applyNumberFormat="1" applyFont="1" applyBorder="1" applyAlignment="1">
      <alignment horizontal="center"/>
    </xf>
    <xf numFmtId="0" fontId="5" fillId="0" borderId="1" xfId="1" applyFont="1" applyBorder="1" applyAlignment="1">
      <alignment horizontal="center"/>
    </xf>
    <xf numFmtId="20" fontId="5" fillId="0" borderId="1" xfId="1" applyNumberFormat="1" applyFont="1" applyBorder="1" applyAlignment="1">
      <alignment horizontal="center"/>
    </xf>
    <xf numFmtId="0" fontId="5" fillId="0" borderId="1" xfId="1" applyFont="1" applyBorder="1" applyAlignment="1">
      <alignment shrinkToFit="1"/>
    </xf>
    <xf numFmtId="20" fontId="5" fillId="3" borderId="2" xfId="1" applyNumberFormat="1" applyFont="1" applyFill="1" applyBorder="1" applyAlignment="1">
      <alignment horizontal="left"/>
    </xf>
    <xf numFmtId="0" fontId="5" fillId="3" borderId="2" xfId="1" applyFont="1" applyFill="1" applyBorder="1" applyAlignment="1">
      <alignment horizontal="center"/>
    </xf>
    <xf numFmtId="49" fontId="5" fillId="3" borderId="2" xfId="1" applyNumberFormat="1" applyFont="1" applyFill="1" applyBorder="1" applyAlignment="1">
      <alignment horizontal="center"/>
    </xf>
    <xf numFmtId="177" fontId="5" fillId="0" borderId="2" xfId="1" applyNumberFormat="1" applyFont="1" applyBorder="1" applyAlignment="1">
      <alignment horizontal="center"/>
    </xf>
    <xf numFmtId="178" fontId="5" fillId="0" borderId="1" xfId="1" applyNumberFormat="1" applyFont="1" applyBorder="1" applyAlignment="1">
      <alignment horizontal="center"/>
    </xf>
    <xf numFmtId="0" fontId="5" fillId="3" borderId="2" xfId="1" applyFont="1" applyFill="1" applyBorder="1" applyAlignment="1">
      <alignment horizontal="left"/>
    </xf>
    <xf numFmtId="0" fontId="5" fillId="0" borderId="1" xfId="1" applyFont="1" applyBorder="1" applyAlignment="1">
      <alignment horizontal="left"/>
    </xf>
    <xf numFmtId="20" fontId="5" fillId="3" borderId="1" xfId="1" applyNumberFormat="1" applyFont="1" applyFill="1" applyBorder="1" applyAlignment="1">
      <alignment horizontal="center"/>
    </xf>
    <xf numFmtId="176" fontId="5" fillId="0" borderId="0" xfId="1" applyNumberFormat="1" applyFont="1" applyAlignment="1">
      <alignment horizontal="center"/>
    </xf>
    <xf numFmtId="178" fontId="5" fillId="0" borderId="0" xfId="1" applyNumberFormat="1" applyFont="1" applyAlignment="1">
      <alignment horizontal="center"/>
    </xf>
    <xf numFmtId="20" fontId="12" fillId="3" borderId="1" xfId="1" applyNumberFormat="1" applyFont="1" applyFill="1" applyBorder="1" applyAlignment="1">
      <alignment horizontal="center"/>
    </xf>
    <xf numFmtId="0" fontId="13" fillId="0" borderId="1" xfId="0" applyFont="1" applyBorder="1" applyAlignment="1">
      <alignment horizontal="center" vertical="center"/>
    </xf>
    <xf numFmtId="0" fontId="5" fillId="0" borderId="0" xfId="1" applyFont="1" applyAlignment="1">
      <alignment vertical="center"/>
    </xf>
    <xf numFmtId="0" fontId="5" fillId="2" borderId="1" xfId="1" applyFont="1" applyFill="1" applyBorder="1" applyAlignment="1">
      <alignment vertical="center"/>
    </xf>
    <xf numFmtId="0" fontId="5" fillId="2" borderId="1" xfId="1" applyFont="1" applyFill="1" applyBorder="1" applyAlignment="1">
      <alignment horizontal="center" vertical="center"/>
    </xf>
    <xf numFmtId="14" fontId="5" fillId="2" borderId="1" xfId="1" applyNumberFormat="1" applyFont="1" applyFill="1" applyBorder="1" applyAlignment="1">
      <alignment horizontal="center" vertical="center"/>
    </xf>
    <xf numFmtId="49" fontId="5" fillId="2" borderId="1" xfId="1" applyNumberFormat="1" applyFont="1" applyFill="1" applyBorder="1" applyAlignment="1">
      <alignment horizontal="center" vertical="center"/>
    </xf>
    <xf numFmtId="49" fontId="5" fillId="2" borderId="4" xfId="1" applyNumberFormat="1" applyFont="1" applyFill="1" applyBorder="1" applyAlignment="1">
      <alignment horizontal="center" vertical="center"/>
    </xf>
    <xf numFmtId="49" fontId="5" fillId="0" borderId="3" xfId="1" applyNumberFormat="1" applyFont="1" applyBorder="1" applyAlignment="1">
      <alignment horizontal="center" vertical="center"/>
    </xf>
    <xf numFmtId="0" fontId="12" fillId="2" borderId="1" xfId="1" applyFont="1" applyFill="1" applyBorder="1" applyAlignment="1">
      <alignment horizontal="center" vertical="center"/>
    </xf>
    <xf numFmtId="49" fontId="12" fillId="2" borderId="1" xfId="1" applyNumberFormat="1" applyFont="1" applyFill="1" applyBorder="1" applyAlignment="1">
      <alignment horizontal="center" vertical="center"/>
    </xf>
    <xf numFmtId="49" fontId="12" fillId="2" borderId="2" xfId="1" applyNumberFormat="1" applyFont="1" applyFill="1" applyBorder="1" applyAlignment="1">
      <alignment horizontal="center" vertical="center"/>
    </xf>
    <xf numFmtId="49" fontId="5" fillId="2" borderId="2" xfId="1" applyNumberFormat="1" applyFont="1" applyFill="1" applyBorder="1" applyAlignment="1">
      <alignment horizontal="center" vertical="center"/>
    </xf>
    <xf numFmtId="49" fontId="12" fillId="2" borderId="5" xfId="1" applyNumberFormat="1" applyFont="1" applyFill="1" applyBorder="1" applyAlignment="1">
      <alignment horizontal="center" vertical="center"/>
    </xf>
    <xf numFmtId="49" fontId="12" fillId="2" borderId="4" xfId="1" applyNumberFormat="1" applyFont="1" applyFill="1" applyBorder="1" applyAlignment="1">
      <alignment horizontal="center" vertical="center" shrinkToFit="1"/>
    </xf>
    <xf numFmtId="49" fontId="5" fillId="0" borderId="0" xfId="1" applyNumberFormat="1" applyFont="1" applyAlignment="1">
      <alignment horizontal="center" vertical="center"/>
    </xf>
    <xf numFmtId="49" fontId="14" fillId="2" borderId="2" xfId="1" applyNumberFormat="1" applyFont="1" applyFill="1" applyBorder="1" applyAlignment="1">
      <alignment horizontal="center" vertical="center"/>
    </xf>
    <xf numFmtId="49" fontId="14" fillId="2" borderId="1" xfId="1" applyNumberFormat="1" applyFont="1" applyFill="1" applyBorder="1" applyAlignment="1">
      <alignment horizontal="center" vertical="center"/>
    </xf>
    <xf numFmtId="49" fontId="14" fillId="2" borderId="5" xfId="1" applyNumberFormat="1" applyFont="1" applyFill="1" applyBorder="1" applyAlignment="1">
      <alignment horizontal="center" vertical="center"/>
    </xf>
    <xf numFmtId="0" fontId="5" fillId="0" borderId="0" xfId="1" applyFont="1" applyAlignment="1">
      <alignment wrapText="1"/>
    </xf>
    <xf numFmtId="0" fontId="12" fillId="4" borderId="1" xfId="1" applyFont="1" applyFill="1" applyBorder="1" applyAlignment="1">
      <alignment horizontal="center" vertical="center" shrinkToFit="1"/>
    </xf>
    <xf numFmtId="0" fontId="12" fillId="0" borderId="1" xfId="1" applyFont="1" applyBorder="1" applyAlignment="1">
      <alignment horizontal="center" vertical="center" shrinkToFit="1"/>
    </xf>
    <xf numFmtId="20" fontId="12" fillId="3" borderId="2" xfId="1" applyNumberFormat="1" applyFont="1" applyFill="1" applyBorder="1" applyAlignment="1">
      <alignment horizontal="center"/>
    </xf>
    <xf numFmtId="20" fontId="5" fillId="3" borderId="2" xfId="1" applyNumberFormat="1" applyFont="1" applyFill="1" applyBorder="1" applyAlignment="1">
      <alignment horizontal="center"/>
    </xf>
    <xf numFmtId="49" fontId="15" fillId="2" borderId="4" xfId="1" applyNumberFormat="1" applyFont="1" applyFill="1" applyBorder="1" applyAlignment="1">
      <alignment horizontal="center" vertical="center"/>
    </xf>
    <xf numFmtId="49" fontId="16" fillId="2" borderId="5" xfId="1" applyNumberFormat="1" applyFont="1" applyFill="1" applyBorder="1" applyAlignment="1">
      <alignment horizontal="center" vertical="center"/>
    </xf>
    <xf numFmtId="0" fontId="12" fillId="0" borderId="1" xfId="1" applyFont="1" applyBorder="1" applyAlignment="1">
      <alignment horizontal="center" shrinkToFit="1"/>
    </xf>
    <xf numFmtId="0" fontId="17" fillId="0" borderId="1" xfId="2" applyBorder="1" applyAlignment="1">
      <alignment horizontal="left"/>
    </xf>
    <xf numFmtId="0" fontId="5" fillId="0" borderId="1" xfId="0" applyFont="1" applyBorder="1" applyAlignment="1">
      <alignment horizontal="center" vertical="center"/>
    </xf>
    <xf numFmtId="0" fontId="4" fillId="0" borderId="0" xfId="1" applyFont="1" applyAlignment="1">
      <alignment horizontal="left" vertical="center"/>
    </xf>
    <xf numFmtId="0" fontId="6" fillId="0" borderId="6" xfId="1" applyFont="1" applyBorder="1" applyAlignment="1">
      <alignment horizontal="center" vertical="center"/>
    </xf>
    <xf numFmtId="0" fontId="6" fillId="0" borderId="2" xfId="1" applyFont="1" applyBorder="1" applyAlignment="1">
      <alignment horizontal="center" vertical="center"/>
    </xf>
    <xf numFmtId="0" fontId="10" fillId="0" borderId="7" xfId="1" applyFont="1" applyBorder="1" applyAlignment="1">
      <alignment horizontal="left" wrapText="1"/>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unrun@minato-marathon.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4"/>
  <sheetViews>
    <sheetView showGridLines="0" tabSelected="1" view="pageBreakPreview" zoomScale="70" zoomScaleNormal="70" zoomScaleSheetLayoutView="70" workbookViewId="0">
      <selection activeCell="B14" sqref="B14:AO14"/>
    </sheetView>
  </sheetViews>
  <sheetFormatPr defaultRowHeight="12.6" x14ac:dyDescent="0.15"/>
  <cols>
    <col min="1" max="1" width="1.77734375" style="5" customWidth="1"/>
    <col min="2" max="2" width="8.33203125" style="5" bestFit="1" customWidth="1"/>
    <col min="3" max="3" width="10.44140625" style="5" bestFit="1" customWidth="1"/>
    <col min="4" max="4" width="13.6640625" style="5" customWidth="1"/>
    <col min="5" max="5" width="17.21875" style="5" bestFit="1" customWidth="1"/>
    <col min="6" max="6" width="17.44140625" style="5" customWidth="1"/>
    <col min="7" max="7" width="18.88671875" style="1" customWidth="1"/>
    <col min="8" max="8" width="21.33203125" style="1" customWidth="1"/>
    <col min="9" max="9" width="18.77734375" style="1" customWidth="1"/>
    <col min="10" max="10" width="12.77734375" style="1" customWidth="1"/>
    <col min="11" max="11" width="13" style="13" bestFit="1" customWidth="1"/>
    <col min="12" max="13" width="15.21875" style="1" customWidth="1"/>
    <col min="14" max="14" width="9" style="1" bestFit="1" customWidth="1"/>
    <col min="15" max="15" width="37.109375" style="44" customWidth="1"/>
    <col min="16" max="16" width="49" style="1" customWidth="1"/>
    <col min="17" max="17" width="20.33203125" style="44" customWidth="1"/>
    <col min="18" max="18" width="9.44140625" style="1" bestFit="1" customWidth="1"/>
    <col min="19" max="19" width="11" style="1" bestFit="1" customWidth="1"/>
    <col min="20" max="20" width="28.109375" style="1" customWidth="1"/>
    <col min="21" max="21" width="27.33203125" style="3" customWidth="1"/>
    <col min="22" max="22" width="13.21875" style="3" customWidth="1"/>
    <col min="23" max="23" width="15.21875" style="44" customWidth="1"/>
    <col min="24" max="24" width="25.88671875" style="44" customWidth="1"/>
    <col min="25" max="26" width="27.33203125" style="3" customWidth="1"/>
    <col min="27" max="27" width="29.33203125" style="1" customWidth="1"/>
    <col min="28" max="28" width="18.77734375" style="1" customWidth="1"/>
    <col min="29" max="29" width="29.33203125" style="1" customWidth="1"/>
    <col min="30" max="30" width="26" style="1" customWidth="1"/>
    <col min="31" max="31" width="26" style="4" customWidth="1"/>
    <col min="32" max="32" width="24.88671875" style="4" customWidth="1"/>
    <col min="33" max="34" width="34.21875" style="5" customWidth="1"/>
    <col min="35" max="35" width="18.88671875" style="1" customWidth="1"/>
    <col min="36" max="36" width="22.6640625" style="1" customWidth="1"/>
    <col min="37" max="37" width="15.77734375" style="45" customWidth="1"/>
    <col min="38" max="38" width="30.44140625" style="1" customWidth="1"/>
    <col min="39" max="39" width="20.77734375" style="1" customWidth="1"/>
    <col min="40" max="40" width="34.21875" style="5" customWidth="1"/>
    <col min="41" max="41" width="50.88671875" style="5" customWidth="1"/>
    <col min="42" max="42" width="4.88671875" style="5" customWidth="1"/>
    <col min="43" max="277" width="9" style="5"/>
    <col min="278" max="278" width="1.77734375" style="5" customWidth="1"/>
    <col min="279" max="279" width="4.6640625" style="5" customWidth="1"/>
    <col min="280" max="280" width="18.77734375" style="5" customWidth="1"/>
    <col min="281" max="281" width="18.88671875" style="5" customWidth="1"/>
    <col min="282" max="282" width="18.77734375" style="5" customWidth="1"/>
    <col min="283" max="283" width="6.33203125" style="5" customWidth="1"/>
    <col min="284" max="287" width="15.21875" style="5" customWidth="1"/>
    <col min="288" max="289" width="13.77734375" style="5" customWidth="1"/>
    <col min="290" max="290" width="10.44140625" style="5" customWidth="1"/>
    <col min="291" max="291" width="11.44140625" style="5" customWidth="1"/>
    <col min="292" max="293" width="27.33203125" style="5" customWidth="1"/>
    <col min="294" max="295" width="12.77734375" style="5" customWidth="1"/>
    <col min="296" max="296" width="28.33203125" style="5" customWidth="1"/>
    <col min="297" max="297" width="31" style="5" customWidth="1"/>
    <col min="298" max="298" width="24.33203125" style="5" customWidth="1"/>
    <col min="299" max="533" width="9" style="5"/>
    <col min="534" max="534" width="1.77734375" style="5" customWidth="1"/>
    <col min="535" max="535" width="4.6640625" style="5" customWidth="1"/>
    <col min="536" max="536" width="18.77734375" style="5" customWidth="1"/>
    <col min="537" max="537" width="18.88671875" style="5" customWidth="1"/>
    <col min="538" max="538" width="18.77734375" style="5" customWidth="1"/>
    <col min="539" max="539" width="6.33203125" style="5" customWidth="1"/>
    <col min="540" max="543" width="15.21875" style="5" customWidth="1"/>
    <col min="544" max="545" width="13.77734375" style="5" customWidth="1"/>
    <col min="546" max="546" width="10.44140625" style="5" customWidth="1"/>
    <col min="547" max="547" width="11.44140625" style="5" customWidth="1"/>
    <col min="548" max="549" width="27.33203125" style="5" customWidth="1"/>
    <col min="550" max="551" width="12.77734375" style="5" customWidth="1"/>
    <col min="552" max="552" width="28.33203125" style="5" customWidth="1"/>
    <col min="553" max="553" width="31" style="5" customWidth="1"/>
    <col min="554" max="554" width="24.33203125" style="5" customWidth="1"/>
    <col min="555" max="789" width="9" style="5"/>
    <col min="790" max="790" width="1.77734375" style="5" customWidth="1"/>
    <col min="791" max="791" width="4.6640625" style="5" customWidth="1"/>
    <col min="792" max="792" width="18.77734375" style="5" customWidth="1"/>
    <col min="793" max="793" width="18.88671875" style="5" customWidth="1"/>
    <col min="794" max="794" width="18.77734375" style="5" customWidth="1"/>
    <col min="795" max="795" width="6.33203125" style="5" customWidth="1"/>
    <col min="796" max="799" width="15.21875" style="5" customWidth="1"/>
    <col min="800" max="801" width="13.77734375" style="5" customWidth="1"/>
    <col min="802" max="802" width="10.44140625" style="5" customWidth="1"/>
    <col min="803" max="803" width="11.44140625" style="5" customWidth="1"/>
    <col min="804" max="805" width="27.33203125" style="5" customWidth="1"/>
    <col min="806" max="807" width="12.77734375" style="5" customWidth="1"/>
    <col min="808" max="808" width="28.33203125" style="5" customWidth="1"/>
    <col min="809" max="809" width="31" style="5" customWidth="1"/>
    <col min="810" max="810" width="24.33203125" style="5" customWidth="1"/>
    <col min="811" max="1045" width="9" style="5"/>
    <col min="1046" max="1046" width="1.77734375" style="5" customWidth="1"/>
    <col min="1047" max="1047" width="4.6640625" style="5" customWidth="1"/>
    <col min="1048" max="1048" width="18.77734375" style="5" customWidth="1"/>
    <col min="1049" max="1049" width="18.88671875" style="5" customWidth="1"/>
    <col min="1050" max="1050" width="18.77734375" style="5" customWidth="1"/>
    <col min="1051" max="1051" width="6.33203125" style="5" customWidth="1"/>
    <col min="1052" max="1055" width="15.21875" style="5" customWidth="1"/>
    <col min="1056" max="1057" width="13.77734375" style="5" customWidth="1"/>
    <col min="1058" max="1058" width="10.44140625" style="5" customWidth="1"/>
    <col min="1059" max="1059" width="11.44140625" style="5" customWidth="1"/>
    <col min="1060" max="1061" width="27.33203125" style="5" customWidth="1"/>
    <col min="1062" max="1063" width="12.77734375" style="5" customWidth="1"/>
    <col min="1064" max="1064" width="28.33203125" style="5" customWidth="1"/>
    <col min="1065" max="1065" width="31" style="5" customWidth="1"/>
    <col min="1066" max="1066" width="24.33203125" style="5" customWidth="1"/>
    <col min="1067" max="1301" width="9" style="5"/>
    <col min="1302" max="1302" width="1.77734375" style="5" customWidth="1"/>
    <col min="1303" max="1303" width="4.6640625" style="5" customWidth="1"/>
    <col min="1304" max="1304" width="18.77734375" style="5" customWidth="1"/>
    <col min="1305" max="1305" width="18.88671875" style="5" customWidth="1"/>
    <col min="1306" max="1306" width="18.77734375" style="5" customWidth="1"/>
    <col min="1307" max="1307" width="6.33203125" style="5" customWidth="1"/>
    <col min="1308" max="1311" width="15.21875" style="5" customWidth="1"/>
    <col min="1312" max="1313" width="13.77734375" style="5" customWidth="1"/>
    <col min="1314" max="1314" width="10.44140625" style="5" customWidth="1"/>
    <col min="1315" max="1315" width="11.44140625" style="5" customWidth="1"/>
    <col min="1316" max="1317" width="27.33203125" style="5" customWidth="1"/>
    <col min="1318" max="1319" width="12.77734375" style="5" customWidth="1"/>
    <col min="1320" max="1320" width="28.33203125" style="5" customWidth="1"/>
    <col min="1321" max="1321" width="31" style="5" customWidth="1"/>
    <col min="1322" max="1322" width="24.33203125" style="5" customWidth="1"/>
    <col min="1323" max="1557" width="9" style="5"/>
    <col min="1558" max="1558" width="1.77734375" style="5" customWidth="1"/>
    <col min="1559" max="1559" width="4.6640625" style="5" customWidth="1"/>
    <col min="1560" max="1560" width="18.77734375" style="5" customWidth="1"/>
    <col min="1561" max="1561" width="18.88671875" style="5" customWidth="1"/>
    <col min="1562" max="1562" width="18.77734375" style="5" customWidth="1"/>
    <col min="1563" max="1563" width="6.33203125" style="5" customWidth="1"/>
    <col min="1564" max="1567" width="15.21875" style="5" customWidth="1"/>
    <col min="1568" max="1569" width="13.77734375" style="5" customWidth="1"/>
    <col min="1570" max="1570" width="10.44140625" style="5" customWidth="1"/>
    <col min="1571" max="1571" width="11.44140625" style="5" customWidth="1"/>
    <col min="1572" max="1573" width="27.33203125" style="5" customWidth="1"/>
    <col min="1574" max="1575" width="12.77734375" style="5" customWidth="1"/>
    <col min="1576" max="1576" width="28.33203125" style="5" customWidth="1"/>
    <col min="1577" max="1577" width="31" style="5" customWidth="1"/>
    <col min="1578" max="1578" width="24.33203125" style="5" customWidth="1"/>
    <col min="1579" max="1813" width="9" style="5"/>
    <col min="1814" max="1814" width="1.77734375" style="5" customWidth="1"/>
    <col min="1815" max="1815" width="4.6640625" style="5" customWidth="1"/>
    <col min="1816" max="1816" width="18.77734375" style="5" customWidth="1"/>
    <col min="1817" max="1817" width="18.88671875" style="5" customWidth="1"/>
    <col min="1818" max="1818" width="18.77734375" style="5" customWidth="1"/>
    <col min="1819" max="1819" width="6.33203125" style="5" customWidth="1"/>
    <col min="1820" max="1823" width="15.21875" style="5" customWidth="1"/>
    <col min="1824" max="1825" width="13.77734375" style="5" customWidth="1"/>
    <col min="1826" max="1826" width="10.44140625" style="5" customWidth="1"/>
    <col min="1827" max="1827" width="11.44140625" style="5" customWidth="1"/>
    <col min="1828" max="1829" width="27.33203125" style="5" customWidth="1"/>
    <col min="1830" max="1831" width="12.77734375" style="5" customWidth="1"/>
    <col min="1832" max="1832" width="28.33203125" style="5" customWidth="1"/>
    <col min="1833" max="1833" width="31" style="5" customWidth="1"/>
    <col min="1834" max="1834" width="24.33203125" style="5" customWidth="1"/>
    <col min="1835" max="2069" width="9" style="5"/>
    <col min="2070" max="2070" width="1.77734375" style="5" customWidth="1"/>
    <col min="2071" max="2071" width="4.6640625" style="5" customWidth="1"/>
    <col min="2072" max="2072" width="18.77734375" style="5" customWidth="1"/>
    <col min="2073" max="2073" width="18.88671875" style="5" customWidth="1"/>
    <col min="2074" max="2074" width="18.77734375" style="5" customWidth="1"/>
    <col min="2075" max="2075" width="6.33203125" style="5" customWidth="1"/>
    <col min="2076" max="2079" width="15.21875" style="5" customWidth="1"/>
    <col min="2080" max="2081" width="13.77734375" style="5" customWidth="1"/>
    <col min="2082" max="2082" width="10.44140625" style="5" customWidth="1"/>
    <col min="2083" max="2083" width="11.44140625" style="5" customWidth="1"/>
    <col min="2084" max="2085" width="27.33203125" style="5" customWidth="1"/>
    <col min="2086" max="2087" width="12.77734375" style="5" customWidth="1"/>
    <col min="2088" max="2088" width="28.33203125" style="5" customWidth="1"/>
    <col min="2089" max="2089" width="31" style="5" customWidth="1"/>
    <col min="2090" max="2090" width="24.33203125" style="5" customWidth="1"/>
    <col min="2091" max="2325" width="9" style="5"/>
    <col min="2326" max="2326" width="1.77734375" style="5" customWidth="1"/>
    <col min="2327" max="2327" width="4.6640625" style="5" customWidth="1"/>
    <col min="2328" max="2328" width="18.77734375" style="5" customWidth="1"/>
    <col min="2329" max="2329" width="18.88671875" style="5" customWidth="1"/>
    <col min="2330" max="2330" width="18.77734375" style="5" customWidth="1"/>
    <col min="2331" max="2331" width="6.33203125" style="5" customWidth="1"/>
    <col min="2332" max="2335" width="15.21875" style="5" customWidth="1"/>
    <col min="2336" max="2337" width="13.77734375" style="5" customWidth="1"/>
    <col min="2338" max="2338" width="10.44140625" style="5" customWidth="1"/>
    <col min="2339" max="2339" width="11.44140625" style="5" customWidth="1"/>
    <col min="2340" max="2341" width="27.33203125" style="5" customWidth="1"/>
    <col min="2342" max="2343" width="12.77734375" style="5" customWidth="1"/>
    <col min="2344" max="2344" width="28.33203125" style="5" customWidth="1"/>
    <col min="2345" max="2345" width="31" style="5" customWidth="1"/>
    <col min="2346" max="2346" width="24.33203125" style="5" customWidth="1"/>
    <col min="2347" max="2581" width="9" style="5"/>
    <col min="2582" max="2582" width="1.77734375" style="5" customWidth="1"/>
    <col min="2583" max="2583" width="4.6640625" style="5" customWidth="1"/>
    <col min="2584" max="2584" width="18.77734375" style="5" customWidth="1"/>
    <col min="2585" max="2585" width="18.88671875" style="5" customWidth="1"/>
    <col min="2586" max="2586" width="18.77734375" style="5" customWidth="1"/>
    <col min="2587" max="2587" width="6.33203125" style="5" customWidth="1"/>
    <col min="2588" max="2591" width="15.21875" style="5" customWidth="1"/>
    <col min="2592" max="2593" width="13.77734375" style="5" customWidth="1"/>
    <col min="2594" max="2594" width="10.44140625" style="5" customWidth="1"/>
    <col min="2595" max="2595" width="11.44140625" style="5" customWidth="1"/>
    <col min="2596" max="2597" width="27.33203125" style="5" customWidth="1"/>
    <col min="2598" max="2599" width="12.77734375" style="5" customWidth="1"/>
    <col min="2600" max="2600" width="28.33203125" style="5" customWidth="1"/>
    <col min="2601" max="2601" width="31" style="5" customWidth="1"/>
    <col min="2602" max="2602" width="24.33203125" style="5" customWidth="1"/>
    <col min="2603" max="2837" width="9" style="5"/>
    <col min="2838" max="2838" width="1.77734375" style="5" customWidth="1"/>
    <col min="2839" max="2839" width="4.6640625" style="5" customWidth="1"/>
    <col min="2840" max="2840" width="18.77734375" style="5" customWidth="1"/>
    <col min="2841" max="2841" width="18.88671875" style="5" customWidth="1"/>
    <col min="2842" max="2842" width="18.77734375" style="5" customWidth="1"/>
    <col min="2843" max="2843" width="6.33203125" style="5" customWidth="1"/>
    <col min="2844" max="2847" width="15.21875" style="5" customWidth="1"/>
    <col min="2848" max="2849" width="13.77734375" style="5" customWidth="1"/>
    <col min="2850" max="2850" width="10.44140625" style="5" customWidth="1"/>
    <col min="2851" max="2851" width="11.44140625" style="5" customWidth="1"/>
    <col min="2852" max="2853" width="27.33203125" style="5" customWidth="1"/>
    <col min="2854" max="2855" width="12.77734375" style="5" customWidth="1"/>
    <col min="2856" max="2856" width="28.33203125" style="5" customWidth="1"/>
    <col min="2857" max="2857" width="31" style="5" customWidth="1"/>
    <col min="2858" max="2858" width="24.33203125" style="5" customWidth="1"/>
    <col min="2859" max="3093" width="9" style="5"/>
    <col min="3094" max="3094" width="1.77734375" style="5" customWidth="1"/>
    <col min="3095" max="3095" width="4.6640625" style="5" customWidth="1"/>
    <col min="3096" max="3096" width="18.77734375" style="5" customWidth="1"/>
    <col min="3097" max="3097" width="18.88671875" style="5" customWidth="1"/>
    <col min="3098" max="3098" width="18.77734375" style="5" customWidth="1"/>
    <col min="3099" max="3099" width="6.33203125" style="5" customWidth="1"/>
    <col min="3100" max="3103" width="15.21875" style="5" customWidth="1"/>
    <col min="3104" max="3105" width="13.77734375" style="5" customWidth="1"/>
    <col min="3106" max="3106" width="10.44140625" style="5" customWidth="1"/>
    <col min="3107" max="3107" width="11.44140625" style="5" customWidth="1"/>
    <col min="3108" max="3109" width="27.33203125" style="5" customWidth="1"/>
    <col min="3110" max="3111" width="12.77734375" style="5" customWidth="1"/>
    <col min="3112" max="3112" width="28.33203125" style="5" customWidth="1"/>
    <col min="3113" max="3113" width="31" style="5" customWidth="1"/>
    <col min="3114" max="3114" width="24.33203125" style="5" customWidth="1"/>
    <col min="3115" max="3349" width="9" style="5"/>
    <col min="3350" max="3350" width="1.77734375" style="5" customWidth="1"/>
    <col min="3351" max="3351" width="4.6640625" style="5" customWidth="1"/>
    <col min="3352" max="3352" width="18.77734375" style="5" customWidth="1"/>
    <col min="3353" max="3353" width="18.88671875" style="5" customWidth="1"/>
    <col min="3354" max="3354" width="18.77734375" style="5" customWidth="1"/>
    <col min="3355" max="3355" width="6.33203125" style="5" customWidth="1"/>
    <col min="3356" max="3359" width="15.21875" style="5" customWidth="1"/>
    <col min="3360" max="3361" width="13.77734375" style="5" customWidth="1"/>
    <col min="3362" max="3362" width="10.44140625" style="5" customWidth="1"/>
    <col min="3363" max="3363" width="11.44140625" style="5" customWidth="1"/>
    <col min="3364" max="3365" width="27.33203125" style="5" customWidth="1"/>
    <col min="3366" max="3367" width="12.77734375" style="5" customWidth="1"/>
    <col min="3368" max="3368" width="28.33203125" style="5" customWidth="1"/>
    <col min="3369" max="3369" width="31" style="5" customWidth="1"/>
    <col min="3370" max="3370" width="24.33203125" style="5" customWidth="1"/>
    <col min="3371" max="3605" width="9" style="5"/>
    <col min="3606" max="3606" width="1.77734375" style="5" customWidth="1"/>
    <col min="3607" max="3607" width="4.6640625" style="5" customWidth="1"/>
    <col min="3608" max="3608" width="18.77734375" style="5" customWidth="1"/>
    <col min="3609" max="3609" width="18.88671875" style="5" customWidth="1"/>
    <col min="3610" max="3610" width="18.77734375" style="5" customWidth="1"/>
    <col min="3611" max="3611" width="6.33203125" style="5" customWidth="1"/>
    <col min="3612" max="3615" width="15.21875" style="5" customWidth="1"/>
    <col min="3616" max="3617" width="13.77734375" style="5" customWidth="1"/>
    <col min="3618" max="3618" width="10.44140625" style="5" customWidth="1"/>
    <col min="3619" max="3619" width="11.44140625" style="5" customWidth="1"/>
    <col min="3620" max="3621" width="27.33203125" style="5" customWidth="1"/>
    <col min="3622" max="3623" width="12.77734375" style="5" customWidth="1"/>
    <col min="3624" max="3624" width="28.33203125" style="5" customWidth="1"/>
    <col min="3625" max="3625" width="31" style="5" customWidth="1"/>
    <col min="3626" max="3626" width="24.33203125" style="5" customWidth="1"/>
    <col min="3627" max="3861" width="9" style="5"/>
    <col min="3862" max="3862" width="1.77734375" style="5" customWidth="1"/>
    <col min="3863" max="3863" width="4.6640625" style="5" customWidth="1"/>
    <col min="3864" max="3864" width="18.77734375" style="5" customWidth="1"/>
    <col min="3865" max="3865" width="18.88671875" style="5" customWidth="1"/>
    <col min="3866" max="3866" width="18.77734375" style="5" customWidth="1"/>
    <col min="3867" max="3867" width="6.33203125" style="5" customWidth="1"/>
    <col min="3868" max="3871" width="15.21875" style="5" customWidth="1"/>
    <col min="3872" max="3873" width="13.77734375" style="5" customWidth="1"/>
    <col min="3874" max="3874" width="10.44140625" style="5" customWidth="1"/>
    <col min="3875" max="3875" width="11.44140625" style="5" customWidth="1"/>
    <col min="3876" max="3877" width="27.33203125" style="5" customWidth="1"/>
    <col min="3878" max="3879" width="12.77734375" style="5" customWidth="1"/>
    <col min="3880" max="3880" width="28.33203125" style="5" customWidth="1"/>
    <col min="3881" max="3881" width="31" style="5" customWidth="1"/>
    <col min="3882" max="3882" width="24.33203125" style="5" customWidth="1"/>
    <col min="3883" max="4117" width="9" style="5"/>
    <col min="4118" max="4118" width="1.77734375" style="5" customWidth="1"/>
    <col min="4119" max="4119" width="4.6640625" style="5" customWidth="1"/>
    <col min="4120" max="4120" width="18.77734375" style="5" customWidth="1"/>
    <col min="4121" max="4121" width="18.88671875" style="5" customWidth="1"/>
    <col min="4122" max="4122" width="18.77734375" style="5" customWidth="1"/>
    <col min="4123" max="4123" width="6.33203125" style="5" customWidth="1"/>
    <col min="4124" max="4127" width="15.21875" style="5" customWidth="1"/>
    <col min="4128" max="4129" width="13.77734375" style="5" customWidth="1"/>
    <col min="4130" max="4130" width="10.44140625" style="5" customWidth="1"/>
    <col min="4131" max="4131" width="11.44140625" style="5" customWidth="1"/>
    <col min="4132" max="4133" width="27.33203125" style="5" customWidth="1"/>
    <col min="4134" max="4135" width="12.77734375" style="5" customWidth="1"/>
    <col min="4136" max="4136" width="28.33203125" style="5" customWidth="1"/>
    <col min="4137" max="4137" width="31" style="5" customWidth="1"/>
    <col min="4138" max="4138" width="24.33203125" style="5" customWidth="1"/>
    <col min="4139" max="4373" width="9" style="5"/>
    <col min="4374" max="4374" width="1.77734375" style="5" customWidth="1"/>
    <col min="4375" max="4375" width="4.6640625" style="5" customWidth="1"/>
    <col min="4376" max="4376" width="18.77734375" style="5" customWidth="1"/>
    <col min="4377" max="4377" width="18.88671875" style="5" customWidth="1"/>
    <col min="4378" max="4378" width="18.77734375" style="5" customWidth="1"/>
    <col min="4379" max="4379" width="6.33203125" style="5" customWidth="1"/>
    <col min="4380" max="4383" width="15.21875" style="5" customWidth="1"/>
    <col min="4384" max="4385" width="13.77734375" style="5" customWidth="1"/>
    <col min="4386" max="4386" width="10.44140625" style="5" customWidth="1"/>
    <col min="4387" max="4387" width="11.44140625" style="5" customWidth="1"/>
    <col min="4388" max="4389" width="27.33203125" style="5" customWidth="1"/>
    <col min="4390" max="4391" width="12.77734375" style="5" customWidth="1"/>
    <col min="4392" max="4392" width="28.33203125" style="5" customWidth="1"/>
    <col min="4393" max="4393" width="31" style="5" customWidth="1"/>
    <col min="4394" max="4394" width="24.33203125" style="5" customWidth="1"/>
    <col min="4395" max="4629" width="9" style="5"/>
    <col min="4630" max="4630" width="1.77734375" style="5" customWidth="1"/>
    <col min="4631" max="4631" width="4.6640625" style="5" customWidth="1"/>
    <col min="4632" max="4632" width="18.77734375" style="5" customWidth="1"/>
    <col min="4633" max="4633" width="18.88671875" style="5" customWidth="1"/>
    <col min="4634" max="4634" width="18.77734375" style="5" customWidth="1"/>
    <col min="4635" max="4635" width="6.33203125" style="5" customWidth="1"/>
    <col min="4636" max="4639" width="15.21875" style="5" customWidth="1"/>
    <col min="4640" max="4641" width="13.77734375" style="5" customWidth="1"/>
    <col min="4642" max="4642" width="10.44140625" style="5" customWidth="1"/>
    <col min="4643" max="4643" width="11.44140625" style="5" customWidth="1"/>
    <col min="4644" max="4645" width="27.33203125" style="5" customWidth="1"/>
    <col min="4646" max="4647" width="12.77734375" style="5" customWidth="1"/>
    <col min="4648" max="4648" width="28.33203125" style="5" customWidth="1"/>
    <col min="4649" max="4649" width="31" style="5" customWidth="1"/>
    <col min="4650" max="4650" width="24.33203125" style="5" customWidth="1"/>
    <col min="4651" max="4885" width="9" style="5"/>
    <col min="4886" max="4886" width="1.77734375" style="5" customWidth="1"/>
    <col min="4887" max="4887" width="4.6640625" style="5" customWidth="1"/>
    <col min="4888" max="4888" width="18.77734375" style="5" customWidth="1"/>
    <col min="4889" max="4889" width="18.88671875" style="5" customWidth="1"/>
    <col min="4890" max="4890" width="18.77734375" style="5" customWidth="1"/>
    <col min="4891" max="4891" width="6.33203125" style="5" customWidth="1"/>
    <col min="4892" max="4895" width="15.21875" style="5" customWidth="1"/>
    <col min="4896" max="4897" width="13.77734375" style="5" customWidth="1"/>
    <col min="4898" max="4898" width="10.44140625" style="5" customWidth="1"/>
    <col min="4899" max="4899" width="11.44140625" style="5" customWidth="1"/>
    <col min="4900" max="4901" width="27.33203125" style="5" customWidth="1"/>
    <col min="4902" max="4903" width="12.77734375" style="5" customWidth="1"/>
    <col min="4904" max="4904" width="28.33203125" style="5" customWidth="1"/>
    <col min="4905" max="4905" width="31" style="5" customWidth="1"/>
    <col min="4906" max="4906" width="24.33203125" style="5" customWidth="1"/>
    <col min="4907" max="5141" width="9" style="5"/>
    <col min="5142" max="5142" width="1.77734375" style="5" customWidth="1"/>
    <col min="5143" max="5143" width="4.6640625" style="5" customWidth="1"/>
    <col min="5144" max="5144" width="18.77734375" style="5" customWidth="1"/>
    <col min="5145" max="5145" width="18.88671875" style="5" customWidth="1"/>
    <col min="5146" max="5146" width="18.77734375" style="5" customWidth="1"/>
    <col min="5147" max="5147" width="6.33203125" style="5" customWidth="1"/>
    <col min="5148" max="5151" width="15.21875" style="5" customWidth="1"/>
    <col min="5152" max="5153" width="13.77734375" style="5" customWidth="1"/>
    <col min="5154" max="5154" width="10.44140625" style="5" customWidth="1"/>
    <col min="5155" max="5155" width="11.44140625" style="5" customWidth="1"/>
    <col min="5156" max="5157" width="27.33203125" style="5" customWidth="1"/>
    <col min="5158" max="5159" width="12.77734375" style="5" customWidth="1"/>
    <col min="5160" max="5160" width="28.33203125" style="5" customWidth="1"/>
    <col min="5161" max="5161" width="31" style="5" customWidth="1"/>
    <col min="5162" max="5162" width="24.33203125" style="5" customWidth="1"/>
    <col min="5163" max="5397" width="9" style="5"/>
    <col min="5398" max="5398" width="1.77734375" style="5" customWidth="1"/>
    <col min="5399" max="5399" width="4.6640625" style="5" customWidth="1"/>
    <col min="5400" max="5400" width="18.77734375" style="5" customWidth="1"/>
    <col min="5401" max="5401" width="18.88671875" style="5" customWidth="1"/>
    <col min="5402" max="5402" width="18.77734375" style="5" customWidth="1"/>
    <col min="5403" max="5403" width="6.33203125" style="5" customWidth="1"/>
    <col min="5404" max="5407" width="15.21875" style="5" customWidth="1"/>
    <col min="5408" max="5409" width="13.77734375" style="5" customWidth="1"/>
    <col min="5410" max="5410" width="10.44140625" style="5" customWidth="1"/>
    <col min="5411" max="5411" width="11.44140625" style="5" customWidth="1"/>
    <col min="5412" max="5413" width="27.33203125" style="5" customWidth="1"/>
    <col min="5414" max="5415" width="12.77734375" style="5" customWidth="1"/>
    <col min="5416" max="5416" width="28.33203125" style="5" customWidth="1"/>
    <col min="5417" max="5417" width="31" style="5" customWidth="1"/>
    <col min="5418" max="5418" width="24.33203125" style="5" customWidth="1"/>
    <col min="5419" max="5653" width="9" style="5"/>
    <col min="5654" max="5654" width="1.77734375" style="5" customWidth="1"/>
    <col min="5655" max="5655" width="4.6640625" style="5" customWidth="1"/>
    <col min="5656" max="5656" width="18.77734375" style="5" customWidth="1"/>
    <col min="5657" max="5657" width="18.88671875" style="5" customWidth="1"/>
    <col min="5658" max="5658" width="18.77734375" style="5" customWidth="1"/>
    <col min="5659" max="5659" width="6.33203125" style="5" customWidth="1"/>
    <col min="5660" max="5663" width="15.21875" style="5" customWidth="1"/>
    <col min="5664" max="5665" width="13.77734375" style="5" customWidth="1"/>
    <col min="5666" max="5666" width="10.44140625" style="5" customWidth="1"/>
    <col min="5667" max="5667" width="11.44140625" style="5" customWidth="1"/>
    <col min="5668" max="5669" width="27.33203125" style="5" customWidth="1"/>
    <col min="5670" max="5671" width="12.77734375" style="5" customWidth="1"/>
    <col min="5672" max="5672" width="28.33203125" style="5" customWidth="1"/>
    <col min="5673" max="5673" width="31" style="5" customWidth="1"/>
    <col min="5674" max="5674" width="24.33203125" style="5" customWidth="1"/>
    <col min="5675" max="5909" width="9" style="5"/>
    <col min="5910" max="5910" width="1.77734375" style="5" customWidth="1"/>
    <col min="5911" max="5911" width="4.6640625" style="5" customWidth="1"/>
    <col min="5912" max="5912" width="18.77734375" style="5" customWidth="1"/>
    <col min="5913" max="5913" width="18.88671875" style="5" customWidth="1"/>
    <col min="5914" max="5914" width="18.77734375" style="5" customWidth="1"/>
    <col min="5915" max="5915" width="6.33203125" style="5" customWidth="1"/>
    <col min="5916" max="5919" width="15.21875" style="5" customWidth="1"/>
    <col min="5920" max="5921" width="13.77734375" style="5" customWidth="1"/>
    <col min="5922" max="5922" width="10.44140625" style="5" customWidth="1"/>
    <col min="5923" max="5923" width="11.44140625" style="5" customWidth="1"/>
    <col min="5924" max="5925" width="27.33203125" style="5" customWidth="1"/>
    <col min="5926" max="5927" width="12.77734375" style="5" customWidth="1"/>
    <col min="5928" max="5928" width="28.33203125" style="5" customWidth="1"/>
    <col min="5929" max="5929" width="31" style="5" customWidth="1"/>
    <col min="5930" max="5930" width="24.33203125" style="5" customWidth="1"/>
    <col min="5931" max="6165" width="9" style="5"/>
    <col min="6166" max="6166" width="1.77734375" style="5" customWidth="1"/>
    <col min="6167" max="6167" width="4.6640625" style="5" customWidth="1"/>
    <col min="6168" max="6168" width="18.77734375" style="5" customWidth="1"/>
    <col min="6169" max="6169" width="18.88671875" style="5" customWidth="1"/>
    <col min="6170" max="6170" width="18.77734375" style="5" customWidth="1"/>
    <col min="6171" max="6171" width="6.33203125" style="5" customWidth="1"/>
    <col min="6172" max="6175" width="15.21875" style="5" customWidth="1"/>
    <col min="6176" max="6177" width="13.77734375" style="5" customWidth="1"/>
    <col min="6178" max="6178" width="10.44140625" style="5" customWidth="1"/>
    <col min="6179" max="6179" width="11.44140625" style="5" customWidth="1"/>
    <col min="6180" max="6181" width="27.33203125" style="5" customWidth="1"/>
    <col min="6182" max="6183" width="12.77734375" style="5" customWidth="1"/>
    <col min="6184" max="6184" width="28.33203125" style="5" customWidth="1"/>
    <col min="6185" max="6185" width="31" style="5" customWidth="1"/>
    <col min="6186" max="6186" width="24.33203125" style="5" customWidth="1"/>
    <col min="6187" max="6421" width="9" style="5"/>
    <col min="6422" max="6422" width="1.77734375" style="5" customWidth="1"/>
    <col min="6423" max="6423" width="4.6640625" style="5" customWidth="1"/>
    <col min="6424" max="6424" width="18.77734375" style="5" customWidth="1"/>
    <col min="6425" max="6425" width="18.88671875" style="5" customWidth="1"/>
    <col min="6426" max="6426" width="18.77734375" style="5" customWidth="1"/>
    <col min="6427" max="6427" width="6.33203125" style="5" customWidth="1"/>
    <col min="6428" max="6431" width="15.21875" style="5" customWidth="1"/>
    <col min="6432" max="6433" width="13.77734375" style="5" customWidth="1"/>
    <col min="6434" max="6434" width="10.44140625" style="5" customWidth="1"/>
    <col min="6435" max="6435" width="11.44140625" style="5" customWidth="1"/>
    <col min="6436" max="6437" width="27.33203125" style="5" customWidth="1"/>
    <col min="6438" max="6439" width="12.77734375" style="5" customWidth="1"/>
    <col min="6440" max="6440" width="28.33203125" style="5" customWidth="1"/>
    <col min="6441" max="6441" width="31" style="5" customWidth="1"/>
    <col min="6442" max="6442" width="24.33203125" style="5" customWidth="1"/>
    <col min="6443" max="6677" width="9" style="5"/>
    <col min="6678" max="6678" width="1.77734375" style="5" customWidth="1"/>
    <col min="6679" max="6679" width="4.6640625" style="5" customWidth="1"/>
    <col min="6680" max="6680" width="18.77734375" style="5" customWidth="1"/>
    <col min="6681" max="6681" width="18.88671875" style="5" customWidth="1"/>
    <col min="6682" max="6682" width="18.77734375" style="5" customWidth="1"/>
    <col min="6683" max="6683" width="6.33203125" style="5" customWidth="1"/>
    <col min="6684" max="6687" width="15.21875" style="5" customWidth="1"/>
    <col min="6688" max="6689" width="13.77734375" style="5" customWidth="1"/>
    <col min="6690" max="6690" width="10.44140625" style="5" customWidth="1"/>
    <col min="6691" max="6691" width="11.44140625" style="5" customWidth="1"/>
    <col min="6692" max="6693" width="27.33203125" style="5" customWidth="1"/>
    <col min="6694" max="6695" width="12.77734375" style="5" customWidth="1"/>
    <col min="6696" max="6696" width="28.33203125" style="5" customWidth="1"/>
    <col min="6697" max="6697" width="31" style="5" customWidth="1"/>
    <col min="6698" max="6698" width="24.33203125" style="5" customWidth="1"/>
    <col min="6699" max="6933" width="9" style="5"/>
    <col min="6934" max="6934" width="1.77734375" style="5" customWidth="1"/>
    <col min="6935" max="6935" width="4.6640625" style="5" customWidth="1"/>
    <col min="6936" max="6936" width="18.77734375" style="5" customWidth="1"/>
    <col min="6937" max="6937" width="18.88671875" style="5" customWidth="1"/>
    <col min="6938" max="6938" width="18.77734375" style="5" customWidth="1"/>
    <col min="6939" max="6939" width="6.33203125" style="5" customWidth="1"/>
    <col min="6940" max="6943" width="15.21875" style="5" customWidth="1"/>
    <col min="6944" max="6945" width="13.77734375" style="5" customWidth="1"/>
    <col min="6946" max="6946" width="10.44140625" style="5" customWidth="1"/>
    <col min="6947" max="6947" width="11.44140625" style="5" customWidth="1"/>
    <col min="6948" max="6949" width="27.33203125" style="5" customWidth="1"/>
    <col min="6950" max="6951" width="12.77734375" style="5" customWidth="1"/>
    <col min="6952" max="6952" width="28.33203125" style="5" customWidth="1"/>
    <col min="6953" max="6953" width="31" style="5" customWidth="1"/>
    <col min="6954" max="6954" width="24.33203125" style="5" customWidth="1"/>
    <col min="6955" max="7189" width="9" style="5"/>
    <col min="7190" max="7190" width="1.77734375" style="5" customWidth="1"/>
    <col min="7191" max="7191" width="4.6640625" style="5" customWidth="1"/>
    <col min="7192" max="7192" width="18.77734375" style="5" customWidth="1"/>
    <col min="7193" max="7193" width="18.88671875" style="5" customWidth="1"/>
    <col min="7194" max="7194" width="18.77734375" style="5" customWidth="1"/>
    <col min="7195" max="7195" width="6.33203125" style="5" customWidth="1"/>
    <col min="7196" max="7199" width="15.21875" style="5" customWidth="1"/>
    <col min="7200" max="7201" width="13.77734375" style="5" customWidth="1"/>
    <col min="7202" max="7202" width="10.44140625" style="5" customWidth="1"/>
    <col min="7203" max="7203" width="11.44140625" style="5" customWidth="1"/>
    <col min="7204" max="7205" width="27.33203125" style="5" customWidth="1"/>
    <col min="7206" max="7207" width="12.77734375" style="5" customWidth="1"/>
    <col min="7208" max="7208" width="28.33203125" style="5" customWidth="1"/>
    <col min="7209" max="7209" width="31" style="5" customWidth="1"/>
    <col min="7210" max="7210" width="24.33203125" style="5" customWidth="1"/>
    <col min="7211" max="7445" width="9" style="5"/>
    <col min="7446" max="7446" width="1.77734375" style="5" customWidth="1"/>
    <col min="7447" max="7447" width="4.6640625" style="5" customWidth="1"/>
    <col min="7448" max="7448" width="18.77734375" style="5" customWidth="1"/>
    <col min="7449" max="7449" width="18.88671875" style="5" customWidth="1"/>
    <col min="7450" max="7450" width="18.77734375" style="5" customWidth="1"/>
    <col min="7451" max="7451" width="6.33203125" style="5" customWidth="1"/>
    <col min="7452" max="7455" width="15.21875" style="5" customWidth="1"/>
    <col min="7456" max="7457" width="13.77734375" style="5" customWidth="1"/>
    <col min="7458" max="7458" width="10.44140625" style="5" customWidth="1"/>
    <col min="7459" max="7459" width="11.44140625" style="5" customWidth="1"/>
    <col min="7460" max="7461" width="27.33203125" style="5" customWidth="1"/>
    <col min="7462" max="7463" width="12.77734375" style="5" customWidth="1"/>
    <col min="7464" max="7464" width="28.33203125" style="5" customWidth="1"/>
    <col min="7465" max="7465" width="31" style="5" customWidth="1"/>
    <col min="7466" max="7466" width="24.33203125" style="5" customWidth="1"/>
    <col min="7467" max="7701" width="9" style="5"/>
    <col min="7702" max="7702" width="1.77734375" style="5" customWidth="1"/>
    <col min="7703" max="7703" width="4.6640625" style="5" customWidth="1"/>
    <col min="7704" max="7704" width="18.77734375" style="5" customWidth="1"/>
    <col min="7705" max="7705" width="18.88671875" style="5" customWidth="1"/>
    <col min="7706" max="7706" width="18.77734375" style="5" customWidth="1"/>
    <col min="7707" max="7707" width="6.33203125" style="5" customWidth="1"/>
    <col min="7708" max="7711" width="15.21875" style="5" customWidth="1"/>
    <col min="7712" max="7713" width="13.77734375" style="5" customWidth="1"/>
    <col min="7714" max="7714" width="10.44140625" style="5" customWidth="1"/>
    <col min="7715" max="7715" width="11.44140625" style="5" customWidth="1"/>
    <col min="7716" max="7717" width="27.33203125" style="5" customWidth="1"/>
    <col min="7718" max="7719" width="12.77734375" style="5" customWidth="1"/>
    <col min="7720" max="7720" width="28.33203125" style="5" customWidth="1"/>
    <col min="7721" max="7721" width="31" style="5" customWidth="1"/>
    <col min="7722" max="7722" width="24.33203125" style="5" customWidth="1"/>
    <col min="7723" max="7957" width="9" style="5"/>
    <col min="7958" max="7958" width="1.77734375" style="5" customWidth="1"/>
    <col min="7959" max="7959" width="4.6640625" style="5" customWidth="1"/>
    <col min="7960" max="7960" width="18.77734375" style="5" customWidth="1"/>
    <col min="7961" max="7961" width="18.88671875" style="5" customWidth="1"/>
    <col min="7962" max="7962" width="18.77734375" style="5" customWidth="1"/>
    <col min="7963" max="7963" width="6.33203125" style="5" customWidth="1"/>
    <col min="7964" max="7967" width="15.21875" style="5" customWidth="1"/>
    <col min="7968" max="7969" width="13.77734375" style="5" customWidth="1"/>
    <col min="7970" max="7970" width="10.44140625" style="5" customWidth="1"/>
    <col min="7971" max="7971" width="11.44140625" style="5" customWidth="1"/>
    <col min="7972" max="7973" width="27.33203125" style="5" customWidth="1"/>
    <col min="7974" max="7975" width="12.77734375" style="5" customWidth="1"/>
    <col min="7976" max="7976" width="28.33203125" style="5" customWidth="1"/>
    <col min="7977" max="7977" width="31" style="5" customWidth="1"/>
    <col min="7978" max="7978" width="24.33203125" style="5" customWidth="1"/>
    <col min="7979" max="8213" width="9" style="5"/>
    <col min="8214" max="8214" width="1.77734375" style="5" customWidth="1"/>
    <col min="8215" max="8215" width="4.6640625" style="5" customWidth="1"/>
    <col min="8216" max="8216" width="18.77734375" style="5" customWidth="1"/>
    <col min="8217" max="8217" width="18.88671875" style="5" customWidth="1"/>
    <col min="8218" max="8218" width="18.77734375" style="5" customWidth="1"/>
    <col min="8219" max="8219" width="6.33203125" style="5" customWidth="1"/>
    <col min="8220" max="8223" width="15.21875" style="5" customWidth="1"/>
    <col min="8224" max="8225" width="13.77734375" style="5" customWidth="1"/>
    <col min="8226" max="8226" width="10.44140625" style="5" customWidth="1"/>
    <col min="8227" max="8227" width="11.44140625" style="5" customWidth="1"/>
    <col min="8228" max="8229" width="27.33203125" style="5" customWidth="1"/>
    <col min="8230" max="8231" width="12.77734375" style="5" customWidth="1"/>
    <col min="8232" max="8232" width="28.33203125" style="5" customWidth="1"/>
    <col min="8233" max="8233" width="31" style="5" customWidth="1"/>
    <col min="8234" max="8234" width="24.33203125" style="5" customWidth="1"/>
    <col min="8235" max="8469" width="9" style="5"/>
    <col min="8470" max="8470" width="1.77734375" style="5" customWidth="1"/>
    <col min="8471" max="8471" width="4.6640625" style="5" customWidth="1"/>
    <col min="8472" max="8472" width="18.77734375" style="5" customWidth="1"/>
    <col min="8473" max="8473" width="18.88671875" style="5" customWidth="1"/>
    <col min="8474" max="8474" width="18.77734375" style="5" customWidth="1"/>
    <col min="8475" max="8475" width="6.33203125" style="5" customWidth="1"/>
    <col min="8476" max="8479" width="15.21875" style="5" customWidth="1"/>
    <col min="8480" max="8481" width="13.77734375" style="5" customWidth="1"/>
    <col min="8482" max="8482" width="10.44140625" style="5" customWidth="1"/>
    <col min="8483" max="8483" width="11.44140625" style="5" customWidth="1"/>
    <col min="8484" max="8485" width="27.33203125" style="5" customWidth="1"/>
    <col min="8486" max="8487" width="12.77734375" style="5" customWidth="1"/>
    <col min="8488" max="8488" width="28.33203125" style="5" customWidth="1"/>
    <col min="8489" max="8489" width="31" style="5" customWidth="1"/>
    <col min="8490" max="8490" width="24.33203125" style="5" customWidth="1"/>
    <col min="8491" max="8725" width="9" style="5"/>
    <col min="8726" max="8726" width="1.77734375" style="5" customWidth="1"/>
    <col min="8727" max="8727" width="4.6640625" style="5" customWidth="1"/>
    <col min="8728" max="8728" width="18.77734375" style="5" customWidth="1"/>
    <col min="8729" max="8729" width="18.88671875" style="5" customWidth="1"/>
    <col min="8730" max="8730" width="18.77734375" style="5" customWidth="1"/>
    <col min="8731" max="8731" width="6.33203125" style="5" customWidth="1"/>
    <col min="8732" max="8735" width="15.21875" style="5" customWidth="1"/>
    <col min="8736" max="8737" width="13.77734375" style="5" customWidth="1"/>
    <col min="8738" max="8738" width="10.44140625" style="5" customWidth="1"/>
    <col min="8739" max="8739" width="11.44140625" style="5" customWidth="1"/>
    <col min="8740" max="8741" width="27.33203125" style="5" customWidth="1"/>
    <col min="8742" max="8743" width="12.77734375" style="5" customWidth="1"/>
    <col min="8744" max="8744" width="28.33203125" style="5" customWidth="1"/>
    <col min="8745" max="8745" width="31" style="5" customWidth="1"/>
    <col min="8746" max="8746" width="24.33203125" style="5" customWidth="1"/>
    <col min="8747" max="8981" width="9" style="5"/>
    <col min="8982" max="8982" width="1.77734375" style="5" customWidth="1"/>
    <col min="8983" max="8983" width="4.6640625" style="5" customWidth="1"/>
    <col min="8984" max="8984" width="18.77734375" style="5" customWidth="1"/>
    <col min="8985" max="8985" width="18.88671875" style="5" customWidth="1"/>
    <col min="8986" max="8986" width="18.77734375" style="5" customWidth="1"/>
    <col min="8987" max="8987" width="6.33203125" style="5" customWidth="1"/>
    <col min="8988" max="8991" width="15.21875" style="5" customWidth="1"/>
    <col min="8992" max="8993" width="13.77734375" style="5" customWidth="1"/>
    <col min="8994" max="8994" width="10.44140625" style="5" customWidth="1"/>
    <col min="8995" max="8995" width="11.44140625" style="5" customWidth="1"/>
    <col min="8996" max="8997" width="27.33203125" style="5" customWidth="1"/>
    <col min="8998" max="8999" width="12.77734375" style="5" customWidth="1"/>
    <col min="9000" max="9000" width="28.33203125" style="5" customWidth="1"/>
    <col min="9001" max="9001" width="31" style="5" customWidth="1"/>
    <col min="9002" max="9002" width="24.33203125" style="5" customWidth="1"/>
    <col min="9003" max="9237" width="9" style="5"/>
    <col min="9238" max="9238" width="1.77734375" style="5" customWidth="1"/>
    <col min="9239" max="9239" width="4.6640625" style="5" customWidth="1"/>
    <col min="9240" max="9240" width="18.77734375" style="5" customWidth="1"/>
    <col min="9241" max="9241" width="18.88671875" style="5" customWidth="1"/>
    <col min="9242" max="9242" width="18.77734375" style="5" customWidth="1"/>
    <col min="9243" max="9243" width="6.33203125" style="5" customWidth="1"/>
    <col min="9244" max="9247" width="15.21875" style="5" customWidth="1"/>
    <col min="9248" max="9249" width="13.77734375" style="5" customWidth="1"/>
    <col min="9250" max="9250" width="10.44140625" style="5" customWidth="1"/>
    <col min="9251" max="9251" width="11.44140625" style="5" customWidth="1"/>
    <col min="9252" max="9253" width="27.33203125" style="5" customWidth="1"/>
    <col min="9254" max="9255" width="12.77734375" style="5" customWidth="1"/>
    <col min="9256" max="9256" width="28.33203125" style="5" customWidth="1"/>
    <col min="9257" max="9257" width="31" style="5" customWidth="1"/>
    <col min="9258" max="9258" width="24.33203125" style="5" customWidth="1"/>
    <col min="9259" max="9493" width="9" style="5"/>
    <col min="9494" max="9494" width="1.77734375" style="5" customWidth="1"/>
    <col min="9495" max="9495" width="4.6640625" style="5" customWidth="1"/>
    <col min="9496" max="9496" width="18.77734375" style="5" customWidth="1"/>
    <col min="9497" max="9497" width="18.88671875" style="5" customWidth="1"/>
    <col min="9498" max="9498" width="18.77734375" style="5" customWidth="1"/>
    <col min="9499" max="9499" width="6.33203125" style="5" customWidth="1"/>
    <col min="9500" max="9503" width="15.21875" style="5" customWidth="1"/>
    <col min="9504" max="9505" width="13.77734375" style="5" customWidth="1"/>
    <col min="9506" max="9506" width="10.44140625" style="5" customWidth="1"/>
    <col min="9507" max="9507" width="11.44140625" style="5" customWidth="1"/>
    <col min="9508" max="9509" width="27.33203125" style="5" customWidth="1"/>
    <col min="9510" max="9511" width="12.77734375" style="5" customWidth="1"/>
    <col min="9512" max="9512" width="28.33203125" style="5" customWidth="1"/>
    <col min="9513" max="9513" width="31" style="5" customWidth="1"/>
    <col min="9514" max="9514" width="24.33203125" style="5" customWidth="1"/>
    <col min="9515" max="9749" width="9" style="5"/>
    <col min="9750" max="9750" width="1.77734375" style="5" customWidth="1"/>
    <col min="9751" max="9751" width="4.6640625" style="5" customWidth="1"/>
    <col min="9752" max="9752" width="18.77734375" style="5" customWidth="1"/>
    <col min="9753" max="9753" width="18.88671875" style="5" customWidth="1"/>
    <col min="9754" max="9754" width="18.77734375" style="5" customWidth="1"/>
    <col min="9755" max="9755" width="6.33203125" style="5" customWidth="1"/>
    <col min="9756" max="9759" width="15.21875" style="5" customWidth="1"/>
    <col min="9760" max="9761" width="13.77734375" style="5" customWidth="1"/>
    <col min="9762" max="9762" width="10.44140625" style="5" customWidth="1"/>
    <col min="9763" max="9763" width="11.44140625" style="5" customWidth="1"/>
    <col min="9764" max="9765" width="27.33203125" style="5" customWidth="1"/>
    <col min="9766" max="9767" width="12.77734375" style="5" customWidth="1"/>
    <col min="9768" max="9768" width="28.33203125" style="5" customWidth="1"/>
    <col min="9769" max="9769" width="31" style="5" customWidth="1"/>
    <col min="9770" max="9770" width="24.33203125" style="5" customWidth="1"/>
    <col min="9771" max="10005" width="9" style="5"/>
    <col min="10006" max="10006" width="1.77734375" style="5" customWidth="1"/>
    <col min="10007" max="10007" width="4.6640625" style="5" customWidth="1"/>
    <col min="10008" max="10008" width="18.77734375" style="5" customWidth="1"/>
    <col min="10009" max="10009" width="18.88671875" style="5" customWidth="1"/>
    <col min="10010" max="10010" width="18.77734375" style="5" customWidth="1"/>
    <col min="10011" max="10011" width="6.33203125" style="5" customWidth="1"/>
    <col min="10012" max="10015" width="15.21875" style="5" customWidth="1"/>
    <col min="10016" max="10017" width="13.77734375" style="5" customWidth="1"/>
    <col min="10018" max="10018" width="10.44140625" style="5" customWidth="1"/>
    <col min="10019" max="10019" width="11.44140625" style="5" customWidth="1"/>
    <col min="10020" max="10021" width="27.33203125" style="5" customWidth="1"/>
    <col min="10022" max="10023" width="12.77734375" style="5" customWidth="1"/>
    <col min="10024" max="10024" width="28.33203125" style="5" customWidth="1"/>
    <col min="10025" max="10025" width="31" style="5" customWidth="1"/>
    <col min="10026" max="10026" width="24.33203125" style="5" customWidth="1"/>
    <col min="10027" max="10261" width="9" style="5"/>
    <col min="10262" max="10262" width="1.77734375" style="5" customWidth="1"/>
    <col min="10263" max="10263" width="4.6640625" style="5" customWidth="1"/>
    <col min="10264" max="10264" width="18.77734375" style="5" customWidth="1"/>
    <col min="10265" max="10265" width="18.88671875" style="5" customWidth="1"/>
    <col min="10266" max="10266" width="18.77734375" style="5" customWidth="1"/>
    <col min="10267" max="10267" width="6.33203125" style="5" customWidth="1"/>
    <col min="10268" max="10271" width="15.21875" style="5" customWidth="1"/>
    <col min="10272" max="10273" width="13.77734375" style="5" customWidth="1"/>
    <col min="10274" max="10274" width="10.44140625" style="5" customWidth="1"/>
    <col min="10275" max="10275" width="11.44140625" style="5" customWidth="1"/>
    <col min="10276" max="10277" width="27.33203125" style="5" customWidth="1"/>
    <col min="10278" max="10279" width="12.77734375" style="5" customWidth="1"/>
    <col min="10280" max="10280" width="28.33203125" style="5" customWidth="1"/>
    <col min="10281" max="10281" width="31" style="5" customWidth="1"/>
    <col min="10282" max="10282" width="24.33203125" style="5" customWidth="1"/>
    <col min="10283" max="10517" width="9" style="5"/>
    <col min="10518" max="10518" width="1.77734375" style="5" customWidth="1"/>
    <col min="10519" max="10519" width="4.6640625" style="5" customWidth="1"/>
    <col min="10520" max="10520" width="18.77734375" style="5" customWidth="1"/>
    <col min="10521" max="10521" width="18.88671875" style="5" customWidth="1"/>
    <col min="10522" max="10522" width="18.77734375" style="5" customWidth="1"/>
    <col min="10523" max="10523" width="6.33203125" style="5" customWidth="1"/>
    <col min="10524" max="10527" width="15.21875" style="5" customWidth="1"/>
    <col min="10528" max="10529" width="13.77734375" style="5" customWidth="1"/>
    <col min="10530" max="10530" width="10.44140625" style="5" customWidth="1"/>
    <col min="10531" max="10531" width="11.44140625" style="5" customWidth="1"/>
    <col min="10532" max="10533" width="27.33203125" style="5" customWidth="1"/>
    <col min="10534" max="10535" width="12.77734375" style="5" customWidth="1"/>
    <col min="10536" max="10536" width="28.33203125" style="5" customWidth="1"/>
    <col min="10537" max="10537" width="31" style="5" customWidth="1"/>
    <col min="10538" max="10538" width="24.33203125" style="5" customWidth="1"/>
    <col min="10539" max="10773" width="9" style="5"/>
    <col min="10774" max="10774" width="1.77734375" style="5" customWidth="1"/>
    <col min="10775" max="10775" width="4.6640625" style="5" customWidth="1"/>
    <col min="10776" max="10776" width="18.77734375" style="5" customWidth="1"/>
    <col min="10777" max="10777" width="18.88671875" style="5" customWidth="1"/>
    <col min="10778" max="10778" width="18.77734375" style="5" customWidth="1"/>
    <col min="10779" max="10779" width="6.33203125" style="5" customWidth="1"/>
    <col min="10780" max="10783" width="15.21875" style="5" customWidth="1"/>
    <col min="10784" max="10785" width="13.77734375" style="5" customWidth="1"/>
    <col min="10786" max="10786" width="10.44140625" style="5" customWidth="1"/>
    <col min="10787" max="10787" width="11.44140625" style="5" customWidth="1"/>
    <col min="10788" max="10789" width="27.33203125" style="5" customWidth="1"/>
    <col min="10790" max="10791" width="12.77734375" style="5" customWidth="1"/>
    <col min="10792" max="10792" width="28.33203125" style="5" customWidth="1"/>
    <col min="10793" max="10793" width="31" style="5" customWidth="1"/>
    <col min="10794" max="10794" width="24.33203125" style="5" customWidth="1"/>
    <col min="10795" max="11029" width="9" style="5"/>
    <col min="11030" max="11030" width="1.77734375" style="5" customWidth="1"/>
    <col min="11031" max="11031" width="4.6640625" style="5" customWidth="1"/>
    <col min="11032" max="11032" width="18.77734375" style="5" customWidth="1"/>
    <col min="11033" max="11033" width="18.88671875" style="5" customWidth="1"/>
    <col min="11034" max="11034" width="18.77734375" style="5" customWidth="1"/>
    <col min="11035" max="11035" width="6.33203125" style="5" customWidth="1"/>
    <col min="11036" max="11039" width="15.21875" style="5" customWidth="1"/>
    <col min="11040" max="11041" width="13.77734375" style="5" customWidth="1"/>
    <col min="11042" max="11042" width="10.44140625" style="5" customWidth="1"/>
    <col min="11043" max="11043" width="11.44140625" style="5" customWidth="1"/>
    <col min="11044" max="11045" width="27.33203125" style="5" customWidth="1"/>
    <col min="11046" max="11047" width="12.77734375" style="5" customWidth="1"/>
    <col min="11048" max="11048" width="28.33203125" style="5" customWidth="1"/>
    <col min="11049" max="11049" width="31" style="5" customWidth="1"/>
    <col min="11050" max="11050" width="24.33203125" style="5" customWidth="1"/>
    <col min="11051" max="11285" width="9" style="5"/>
    <col min="11286" max="11286" width="1.77734375" style="5" customWidth="1"/>
    <col min="11287" max="11287" width="4.6640625" style="5" customWidth="1"/>
    <col min="11288" max="11288" width="18.77734375" style="5" customWidth="1"/>
    <col min="11289" max="11289" width="18.88671875" style="5" customWidth="1"/>
    <col min="11290" max="11290" width="18.77734375" style="5" customWidth="1"/>
    <col min="11291" max="11291" width="6.33203125" style="5" customWidth="1"/>
    <col min="11292" max="11295" width="15.21875" style="5" customWidth="1"/>
    <col min="11296" max="11297" width="13.77734375" style="5" customWidth="1"/>
    <col min="11298" max="11298" width="10.44140625" style="5" customWidth="1"/>
    <col min="11299" max="11299" width="11.44140625" style="5" customWidth="1"/>
    <col min="11300" max="11301" width="27.33203125" style="5" customWidth="1"/>
    <col min="11302" max="11303" width="12.77734375" style="5" customWidth="1"/>
    <col min="11304" max="11304" width="28.33203125" style="5" customWidth="1"/>
    <col min="11305" max="11305" width="31" style="5" customWidth="1"/>
    <col min="11306" max="11306" width="24.33203125" style="5" customWidth="1"/>
    <col min="11307" max="11541" width="9" style="5"/>
    <col min="11542" max="11542" width="1.77734375" style="5" customWidth="1"/>
    <col min="11543" max="11543" width="4.6640625" style="5" customWidth="1"/>
    <col min="11544" max="11544" width="18.77734375" style="5" customWidth="1"/>
    <col min="11545" max="11545" width="18.88671875" style="5" customWidth="1"/>
    <col min="11546" max="11546" width="18.77734375" style="5" customWidth="1"/>
    <col min="11547" max="11547" width="6.33203125" style="5" customWidth="1"/>
    <col min="11548" max="11551" width="15.21875" style="5" customWidth="1"/>
    <col min="11552" max="11553" width="13.77734375" style="5" customWidth="1"/>
    <col min="11554" max="11554" width="10.44140625" style="5" customWidth="1"/>
    <col min="11555" max="11555" width="11.44140625" style="5" customWidth="1"/>
    <col min="11556" max="11557" width="27.33203125" style="5" customWidth="1"/>
    <col min="11558" max="11559" width="12.77734375" style="5" customWidth="1"/>
    <col min="11560" max="11560" width="28.33203125" style="5" customWidth="1"/>
    <col min="11561" max="11561" width="31" style="5" customWidth="1"/>
    <col min="11562" max="11562" width="24.33203125" style="5" customWidth="1"/>
    <col min="11563" max="11797" width="9" style="5"/>
    <col min="11798" max="11798" width="1.77734375" style="5" customWidth="1"/>
    <col min="11799" max="11799" width="4.6640625" style="5" customWidth="1"/>
    <col min="11800" max="11800" width="18.77734375" style="5" customWidth="1"/>
    <col min="11801" max="11801" width="18.88671875" style="5" customWidth="1"/>
    <col min="11802" max="11802" width="18.77734375" style="5" customWidth="1"/>
    <col min="11803" max="11803" width="6.33203125" style="5" customWidth="1"/>
    <col min="11804" max="11807" width="15.21875" style="5" customWidth="1"/>
    <col min="11808" max="11809" width="13.77734375" style="5" customWidth="1"/>
    <col min="11810" max="11810" width="10.44140625" style="5" customWidth="1"/>
    <col min="11811" max="11811" width="11.44140625" style="5" customWidth="1"/>
    <col min="11812" max="11813" width="27.33203125" style="5" customWidth="1"/>
    <col min="11814" max="11815" width="12.77734375" style="5" customWidth="1"/>
    <col min="11816" max="11816" width="28.33203125" style="5" customWidth="1"/>
    <col min="11817" max="11817" width="31" style="5" customWidth="1"/>
    <col min="11818" max="11818" width="24.33203125" style="5" customWidth="1"/>
    <col min="11819" max="12053" width="9" style="5"/>
    <col min="12054" max="12054" width="1.77734375" style="5" customWidth="1"/>
    <col min="12055" max="12055" width="4.6640625" style="5" customWidth="1"/>
    <col min="12056" max="12056" width="18.77734375" style="5" customWidth="1"/>
    <col min="12057" max="12057" width="18.88671875" style="5" customWidth="1"/>
    <col min="12058" max="12058" width="18.77734375" style="5" customWidth="1"/>
    <col min="12059" max="12059" width="6.33203125" style="5" customWidth="1"/>
    <col min="12060" max="12063" width="15.21875" style="5" customWidth="1"/>
    <col min="12064" max="12065" width="13.77734375" style="5" customWidth="1"/>
    <col min="12066" max="12066" width="10.44140625" style="5" customWidth="1"/>
    <col min="12067" max="12067" width="11.44140625" style="5" customWidth="1"/>
    <col min="12068" max="12069" width="27.33203125" style="5" customWidth="1"/>
    <col min="12070" max="12071" width="12.77734375" style="5" customWidth="1"/>
    <col min="12072" max="12072" width="28.33203125" style="5" customWidth="1"/>
    <col min="12073" max="12073" width="31" style="5" customWidth="1"/>
    <col min="12074" max="12074" width="24.33203125" style="5" customWidth="1"/>
    <col min="12075" max="12309" width="9" style="5"/>
    <col min="12310" max="12310" width="1.77734375" style="5" customWidth="1"/>
    <col min="12311" max="12311" width="4.6640625" style="5" customWidth="1"/>
    <col min="12312" max="12312" width="18.77734375" style="5" customWidth="1"/>
    <col min="12313" max="12313" width="18.88671875" style="5" customWidth="1"/>
    <col min="12314" max="12314" width="18.77734375" style="5" customWidth="1"/>
    <col min="12315" max="12315" width="6.33203125" style="5" customWidth="1"/>
    <col min="12316" max="12319" width="15.21875" style="5" customWidth="1"/>
    <col min="12320" max="12321" width="13.77734375" style="5" customWidth="1"/>
    <col min="12322" max="12322" width="10.44140625" style="5" customWidth="1"/>
    <col min="12323" max="12323" width="11.44140625" style="5" customWidth="1"/>
    <col min="12324" max="12325" width="27.33203125" style="5" customWidth="1"/>
    <col min="12326" max="12327" width="12.77734375" style="5" customWidth="1"/>
    <col min="12328" max="12328" width="28.33203125" style="5" customWidth="1"/>
    <col min="12329" max="12329" width="31" style="5" customWidth="1"/>
    <col min="12330" max="12330" width="24.33203125" style="5" customWidth="1"/>
    <col min="12331" max="12565" width="9" style="5"/>
    <col min="12566" max="12566" width="1.77734375" style="5" customWidth="1"/>
    <col min="12567" max="12567" width="4.6640625" style="5" customWidth="1"/>
    <col min="12568" max="12568" width="18.77734375" style="5" customWidth="1"/>
    <col min="12569" max="12569" width="18.88671875" style="5" customWidth="1"/>
    <col min="12570" max="12570" width="18.77734375" style="5" customWidth="1"/>
    <col min="12571" max="12571" width="6.33203125" style="5" customWidth="1"/>
    <col min="12572" max="12575" width="15.21875" style="5" customWidth="1"/>
    <col min="12576" max="12577" width="13.77734375" style="5" customWidth="1"/>
    <col min="12578" max="12578" width="10.44140625" style="5" customWidth="1"/>
    <col min="12579" max="12579" width="11.44140625" style="5" customWidth="1"/>
    <col min="12580" max="12581" width="27.33203125" style="5" customWidth="1"/>
    <col min="12582" max="12583" width="12.77734375" style="5" customWidth="1"/>
    <col min="12584" max="12584" width="28.33203125" style="5" customWidth="1"/>
    <col min="12585" max="12585" width="31" style="5" customWidth="1"/>
    <col min="12586" max="12586" width="24.33203125" style="5" customWidth="1"/>
    <col min="12587" max="12821" width="9" style="5"/>
    <col min="12822" max="12822" width="1.77734375" style="5" customWidth="1"/>
    <col min="12823" max="12823" width="4.6640625" style="5" customWidth="1"/>
    <col min="12824" max="12824" width="18.77734375" style="5" customWidth="1"/>
    <col min="12825" max="12825" width="18.88671875" style="5" customWidth="1"/>
    <col min="12826" max="12826" width="18.77734375" style="5" customWidth="1"/>
    <col min="12827" max="12827" width="6.33203125" style="5" customWidth="1"/>
    <col min="12828" max="12831" width="15.21875" style="5" customWidth="1"/>
    <col min="12832" max="12833" width="13.77734375" style="5" customWidth="1"/>
    <col min="12834" max="12834" width="10.44140625" style="5" customWidth="1"/>
    <col min="12835" max="12835" width="11.44140625" style="5" customWidth="1"/>
    <col min="12836" max="12837" width="27.33203125" style="5" customWidth="1"/>
    <col min="12838" max="12839" width="12.77734375" style="5" customWidth="1"/>
    <col min="12840" max="12840" width="28.33203125" style="5" customWidth="1"/>
    <col min="12841" max="12841" width="31" style="5" customWidth="1"/>
    <col min="12842" max="12842" width="24.33203125" style="5" customWidth="1"/>
    <col min="12843" max="13077" width="9" style="5"/>
    <col min="13078" max="13078" width="1.77734375" style="5" customWidth="1"/>
    <col min="13079" max="13079" width="4.6640625" style="5" customWidth="1"/>
    <col min="13080" max="13080" width="18.77734375" style="5" customWidth="1"/>
    <col min="13081" max="13081" width="18.88671875" style="5" customWidth="1"/>
    <col min="13082" max="13082" width="18.77734375" style="5" customWidth="1"/>
    <col min="13083" max="13083" width="6.33203125" style="5" customWidth="1"/>
    <col min="13084" max="13087" width="15.21875" style="5" customWidth="1"/>
    <col min="13088" max="13089" width="13.77734375" style="5" customWidth="1"/>
    <col min="13090" max="13090" width="10.44140625" style="5" customWidth="1"/>
    <col min="13091" max="13091" width="11.44140625" style="5" customWidth="1"/>
    <col min="13092" max="13093" width="27.33203125" style="5" customWidth="1"/>
    <col min="13094" max="13095" width="12.77734375" style="5" customWidth="1"/>
    <col min="13096" max="13096" width="28.33203125" style="5" customWidth="1"/>
    <col min="13097" max="13097" width="31" style="5" customWidth="1"/>
    <col min="13098" max="13098" width="24.33203125" style="5" customWidth="1"/>
    <col min="13099" max="13333" width="9" style="5"/>
    <col min="13334" max="13334" width="1.77734375" style="5" customWidth="1"/>
    <col min="13335" max="13335" width="4.6640625" style="5" customWidth="1"/>
    <col min="13336" max="13336" width="18.77734375" style="5" customWidth="1"/>
    <col min="13337" max="13337" width="18.88671875" style="5" customWidth="1"/>
    <col min="13338" max="13338" width="18.77734375" style="5" customWidth="1"/>
    <col min="13339" max="13339" width="6.33203125" style="5" customWidth="1"/>
    <col min="13340" max="13343" width="15.21875" style="5" customWidth="1"/>
    <col min="13344" max="13345" width="13.77734375" style="5" customWidth="1"/>
    <col min="13346" max="13346" width="10.44140625" style="5" customWidth="1"/>
    <col min="13347" max="13347" width="11.44140625" style="5" customWidth="1"/>
    <col min="13348" max="13349" width="27.33203125" style="5" customWidth="1"/>
    <col min="13350" max="13351" width="12.77734375" style="5" customWidth="1"/>
    <col min="13352" max="13352" width="28.33203125" style="5" customWidth="1"/>
    <col min="13353" max="13353" width="31" style="5" customWidth="1"/>
    <col min="13354" max="13354" width="24.33203125" style="5" customWidth="1"/>
    <col min="13355" max="13589" width="9" style="5"/>
    <col min="13590" max="13590" width="1.77734375" style="5" customWidth="1"/>
    <col min="13591" max="13591" width="4.6640625" style="5" customWidth="1"/>
    <col min="13592" max="13592" width="18.77734375" style="5" customWidth="1"/>
    <col min="13593" max="13593" width="18.88671875" style="5" customWidth="1"/>
    <col min="13594" max="13594" width="18.77734375" style="5" customWidth="1"/>
    <col min="13595" max="13595" width="6.33203125" style="5" customWidth="1"/>
    <col min="13596" max="13599" width="15.21875" style="5" customWidth="1"/>
    <col min="13600" max="13601" width="13.77734375" style="5" customWidth="1"/>
    <col min="13602" max="13602" width="10.44140625" style="5" customWidth="1"/>
    <col min="13603" max="13603" width="11.44140625" style="5" customWidth="1"/>
    <col min="13604" max="13605" width="27.33203125" style="5" customWidth="1"/>
    <col min="13606" max="13607" width="12.77734375" style="5" customWidth="1"/>
    <col min="13608" max="13608" width="28.33203125" style="5" customWidth="1"/>
    <col min="13609" max="13609" width="31" style="5" customWidth="1"/>
    <col min="13610" max="13610" width="24.33203125" style="5" customWidth="1"/>
    <col min="13611" max="13845" width="9" style="5"/>
    <col min="13846" max="13846" width="1.77734375" style="5" customWidth="1"/>
    <col min="13847" max="13847" width="4.6640625" style="5" customWidth="1"/>
    <col min="13848" max="13848" width="18.77734375" style="5" customWidth="1"/>
    <col min="13849" max="13849" width="18.88671875" style="5" customWidth="1"/>
    <col min="13850" max="13850" width="18.77734375" style="5" customWidth="1"/>
    <col min="13851" max="13851" width="6.33203125" style="5" customWidth="1"/>
    <col min="13852" max="13855" width="15.21875" style="5" customWidth="1"/>
    <col min="13856" max="13857" width="13.77734375" style="5" customWidth="1"/>
    <col min="13858" max="13858" width="10.44140625" style="5" customWidth="1"/>
    <col min="13859" max="13859" width="11.44140625" style="5" customWidth="1"/>
    <col min="13860" max="13861" width="27.33203125" style="5" customWidth="1"/>
    <col min="13862" max="13863" width="12.77734375" style="5" customWidth="1"/>
    <col min="13864" max="13864" width="28.33203125" style="5" customWidth="1"/>
    <col min="13865" max="13865" width="31" style="5" customWidth="1"/>
    <col min="13866" max="13866" width="24.33203125" style="5" customWidth="1"/>
    <col min="13867" max="14101" width="9" style="5"/>
    <col min="14102" max="14102" width="1.77734375" style="5" customWidth="1"/>
    <col min="14103" max="14103" width="4.6640625" style="5" customWidth="1"/>
    <col min="14104" max="14104" width="18.77734375" style="5" customWidth="1"/>
    <col min="14105" max="14105" width="18.88671875" style="5" customWidth="1"/>
    <col min="14106" max="14106" width="18.77734375" style="5" customWidth="1"/>
    <col min="14107" max="14107" width="6.33203125" style="5" customWidth="1"/>
    <col min="14108" max="14111" width="15.21875" style="5" customWidth="1"/>
    <col min="14112" max="14113" width="13.77734375" style="5" customWidth="1"/>
    <col min="14114" max="14114" width="10.44140625" style="5" customWidth="1"/>
    <col min="14115" max="14115" width="11.44140625" style="5" customWidth="1"/>
    <col min="14116" max="14117" width="27.33203125" style="5" customWidth="1"/>
    <col min="14118" max="14119" width="12.77734375" style="5" customWidth="1"/>
    <col min="14120" max="14120" width="28.33203125" style="5" customWidth="1"/>
    <col min="14121" max="14121" width="31" style="5" customWidth="1"/>
    <col min="14122" max="14122" width="24.33203125" style="5" customWidth="1"/>
    <col min="14123" max="14357" width="9" style="5"/>
    <col min="14358" max="14358" width="1.77734375" style="5" customWidth="1"/>
    <col min="14359" max="14359" width="4.6640625" style="5" customWidth="1"/>
    <col min="14360" max="14360" width="18.77734375" style="5" customWidth="1"/>
    <col min="14361" max="14361" width="18.88671875" style="5" customWidth="1"/>
    <col min="14362" max="14362" width="18.77734375" style="5" customWidth="1"/>
    <col min="14363" max="14363" width="6.33203125" style="5" customWidth="1"/>
    <col min="14364" max="14367" width="15.21875" style="5" customWidth="1"/>
    <col min="14368" max="14369" width="13.77734375" style="5" customWidth="1"/>
    <col min="14370" max="14370" width="10.44140625" style="5" customWidth="1"/>
    <col min="14371" max="14371" width="11.44140625" style="5" customWidth="1"/>
    <col min="14372" max="14373" width="27.33203125" style="5" customWidth="1"/>
    <col min="14374" max="14375" width="12.77734375" style="5" customWidth="1"/>
    <col min="14376" max="14376" width="28.33203125" style="5" customWidth="1"/>
    <col min="14377" max="14377" width="31" style="5" customWidth="1"/>
    <col min="14378" max="14378" width="24.33203125" style="5" customWidth="1"/>
    <col min="14379" max="14613" width="9" style="5"/>
    <col min="14614" max="14614" width="1.77734375" style="5" customWidth="1"/>
    <col min="14615" max="14615" width="4.6640625" style="5" customWidth="1"/>
    <col min="14616" max="14616" width="18.77734375" style="5" customWidth="1"/>
    <col min="14617" max="14617" width="18.88671875" style="5" customWidth="1"/>
    <col min="14618" max="14618" width="18.77734375" style="5" customWidth="1"/>
    <col min="14619" max="14619" width="6.33203125" style="5" customWidth="1"/>
    <col min="14620" max="14623" width="15.21875" style="5" customWidth="1"/>
    <col min="14624" max="14625" width="13.77734375" style="5" customWidth="1"/>
    <col min="14626" max="14626" width="10.44140625" style="5" customWidth="1"/>
    <col min="14627" max="14627" width="11.44140625" style="5" customWidth="1"/>
    <col min="14628" max="14629" width="27.33203125" style="5" customWidth="1"/>
    <col min="14630" max="14631" width="12.77734375" style="5" customWidth="1"/>
    <col min="14632" max="14632" width="28.33203125" style="5" customWidth="1"/>
    <col min="14633" max="14633" width="31" style="5" customWidth="1"/>
    <col min="14634" max="14634" width="24.33203125" style="5" customWidth="1"/>
    <col min="14635" max="14869" width="9" style="5"/>
    <col min="14870" max="14870" width="1.77734375" style="5" customWidth="1"/>
    <col min="14871" max="14871" width="4.6640625" style="5" customWidth="1"/>
    <col min="14872" max="14872" width="18.77734375" style="5" customWidth="1"/>
    <col min="14873" max="14873" width="18.88671875" style="5" customWidth="1"/>
    <col min="14874" max="14874" width="18.77734375" style="5" customWidth="1"/>
    <col min="14875" max="14875" width="6.33203125" style="5" customWidth="1"/>
    <col min="14876" max="14879" width="15.21875" style="5" customWidth="1"/>
    <col min="14880" max="14881" width="13.77734375" style="5" customWidth="1"/>
    <col min="14882" max="14882" width="10.44140625" style="5" customWidth="1"/>
    <col min="14883" max="14883" width="11.44140625" style="5" customWidth="1"/>
    <col min="14884" max="14885" width="27.33203125" style="5" customWidth="1"/>
    <col min="14886" max="14887" width="12.77734375" style="5" customWidth="1"/>
    <col min="14888" max="14888" width="28.33203125" style="5" customWidth="1"/>
    <col min="14889" max="14889" width="31" style="5" customWidth="1"/>
    <col min="14890" max="14890" width="24.33203125" style="5" customWidth="1"/>
    <col min="14891" max="15125" width="9" style="5"/>
    <col min="15126" max="15126" width="1.77734375" style="5" customWidth="1"/>
    <col min="15127" max="15127" width="4.6640625" style="5" customWidth="1"/>
    <col min="15128" max="15128" width="18.77734375" style="5" customWidth="1"/>
    <col min="15129" max="15129" width="18.88671875" style="5" customWidth="1"/>
    <col min="15130" max="15130" width="18.77734375" style="5" customWidth="1"/>
    <col min="15131" max="15131" width="6.33203125" style="5" customWidth="1"/>
    <col min="15132" max="15135" width="15.21875" style="5" customWidth="1"/>
    <col min="15136" max="15137" width="13.77734375" style="5" customWidth="1"/>
    <col min="15138" max="15138" width="10.44140625" style="5" customWidth="1"/>
    <col min="15139" max="15139" width="11.44140625" style="5" customWidth="1"/>
    <col min="15140" max="15141" width="27.33203125" style="5" customWidth="1"/>
    <col min="15142" max="15143" width="12.77734375" style="5" customWidth="1"/>
    <col min="15144" max="15144" width="28.33203125" style="5" customWidth="1"/>
    <col min="15145" max="15145" width="31" style="5" customWidth="1"/>
    <col min="15146" max="15146" width="24.33203125" style="5" customWidth="1"/>
    <col min="15147" max="15381" width="9" style="5"/>
    <col min="15382" max="15382" width="1.77734375" style="5" customWidth="1"/>
    <col min="15383" max="15383" width="4.6640625" style="5" customWidth="1"/>
    <col min="15384" max="15384" width="18.77734375" style="5" customWidth="1"/>
    <col min="15385" max="15385" width="18.88671875" style="5" customWidth="1"/>
    <col min="15386" max="15386" width="18.77734375" style="5" customWidth="1"/>
    <col min="15387" max="15387" width="6.33203125" style="5" customWidth="1"/>
    <col min="15388" max="15391" width="15.21875" style="5" customWidth="1"/>
    <col min="15392" max="15393" width="13.77734375" style="5" customWidth="1"/>
    <col min="15394" max="15394" width="10.44140625" style="5" customWidth="1"/>
    <col min="15395" max="15395" width="11.44140625" style="5" customWidth="1"/>
    <col min="15396" max="15397" width="27.33203125" style="5" customWidth="1"/>
    <col min="15398" max="15399" width="12.77734375" style="5" customWidth="1"/>
    <col min="15400" max="15400" width="28.33203125" style="5" customWidth="1"/>
    <col min="15401" max="15401" width="31" style="5" customWidth="1"/>
    <col min="15402" max="15402" width="24.33203125" style="5" customWidth="1"/>
    <col min="15403" max="15637" width="9" style="5"/>
    <col min="15638" max="15638" width="1.77734375" style="5" customWidth="1"/>
    <col min="15639" max="15639" width="4.6640625" style="5" customWidth="1"/>
    <col min="15640" max="15640" width="18.77734375" style="5" customWidth="1"/>
    <col min="15641" max="15641" width="18.88671875" style="5" customWidth="1"/>
    <col min="15642" max="15642" width="18.77734375" style="5" customWidth="1"/>
    <col min="15643" max="15643" width="6.33203125" style="5" customWidth="1"/>
    <col min="15644" max="15647" width="15.21875" style="5" customWidth="1"/>
    <col min="15648" max="15649" width="13.77734375" style="5" customWidth="1"/>
    <col min="15650" max="15650" width="10.44140625" style="5" customWidth="1"/>
    <col min="15651" max="15651" width="11.44140625" style="5" customWidth="1"/>
    <col min="15652" max="15653" width="27.33203125" style="5" customWidth="1"/>
    <col min="15654" max="15655" width="12.77734375" style="5" customWidth="1"/>
    <col min="15656" max="15656" width="28.33203125" style="5" customWidth="1"/>
    <col min="15657" max="15657" width="31" style="5" customWidth="1"/>
    <col min="15658" max="15658" width="24.33203125" style="5" customWidth="1"/>
    <col min="15659" max="15893" width="9" style="5"/>
    <col min="15894" max="15894" width="1.77734375" style="5" customWidth="1"/>
    <col min="15895" max="15895" width="4.6640625" style="5" customWidth="1"/>
    <col min="15896" max="15896" width="18.77734375" style="5" customWidth="1"/>
    <col min="15897" max="15897" width="18.88671875" style="5" customWidth="1"/>
    <col min="15898" max="15898" width="18.77734375" style="5" customWidth="1"/>
    <col min="15899" max="15899" width="6.33203125" style="5" customWidth="1"/>
    <col min="15900" max="15903" width="15.21875" style="5" customWidth="1"/>
    <col min="15904" max="15905" width="13.77734375" style="5" customWidth="1"/>
    <col min="15906" max="15906" width="10.44140625" style="5" customWidth="1"/>
    <col min="15907" max="15907" width="11.44140625" style="5" customWidth="1"/>
    <col min="15908" max="15909" width="27.33203125" style="5" customWidth="1"/>
    <col min="15910" max="15911" width="12.77734375" style="5" customWidth="1"/>
    <col min="15912" max="15912" width="28.33203125" style="5" customWidth="1"/>
    <col min="15913" max="15913" width="31" style="5" customWidth="1"/>
    <col min="15914" max="15914" width="24.33203125" style="5" customWidth="1"/>
    <col min="15915" max="16149" width="9" style="5"/>
    <col min="16150" max="16150" width="1.77734375" style="5" customWidth="1"/>
    <col min="16151" max="16151" width="4.6640625" style="5" customWidth="1"/>
    <col min="16152" max="16152" width="18.77734375" style="5" customWidth="1"/>
    <col min="16153" max="16153" width="18.88671875" style="5" customWidth="1"/>
    <col min="16154" max="16154" width="18.77734375" style="5" customWidth="1"/>
    <col min="16155" max="16155" width="6.33203125" style="5" customWidth="1"/>
    <col min="16156" max="16159" width="15.21875" style="5" customWidth="1"/>
    <col min="16160" max="16161" width="13.77734375" style="5" customWidth="1"/>
    <col min="16162" max="16162" width="10.44140625" style="5" customWidth="1"/>
    <col min="16163" max="16163" width="11.44140625" style="5" customWidth="1"/>
    <col min="16164" max="16165" width="27.33203125" style="5" customWidth="1"/>
    <col min="16166" max="16167" width="12.77734375" style="5" customWidth="1"/>
    <col min="16168" max="16168" width="28.33203125" style="5" customWidth="1"/>
    <col min="16169" max="16169" width="31" style="5" customWidth="1"/>
    <col min="16170" max="16170" width="24.33203125" style="5" customWidth="1"/>
    <col min="16171" max="16383" width="9" style="5"/>
    <col min="16384" max="16384" width="9" style="5" customWidth="1"/>
  </cols>
  <sheetData>
    <row r="1" spans="1:42" ht="18.600000000000001" customHeight="1" x14ac:dyDescent="0.15">
      <c r="B1" s="75" t="s">
        <v>151</v>
      </c>
      <c r="C1" s="75"/>
      <c r="D1" s="75"/>
      <c r="E1" s="75"/>
      <c r="F1" s="75"/>
      <c r="G1" s="75"/>
      <c r="H1" s="75"/>
      <c r="I1" s="75"/>
      <c r="J1" s="75"/>
      <c r="K1" s="75"/>
      <c r="L1" s="75"/>
      <c r="M1" s="75"/>
      <c r="N1" s="75"/>
      <c r="O1" s="75"/>
      <c r="Q1" s="2"/>
      <c r="W1" s="2"/>
      <c r="X1" s="2"/>
      <c r="AK1" s="1"/>
      <c r="AO1" s="76" t="s">
        <v>150</v>
      </c>
    </row>
    <row r="2" spans="1:42" ht="18.600000000000001" customHeight="1" x14ac:dyDescent="0.15">
      <c r="B2" s="75"/>
      <c r="C2" s="75"/>
      <c r="D2" s="75"/>
      <c r="E2" s="75"/>
      <c r="F2" s="75"/>
      <c r="G2" s="75"/>
      <c r="H2" s="75"/>
      <c r="I2" s="75"/>
      <c r="J2" s="75"/>
      <c r="K2" s="75"/>
      <c r="L2" s="75"/>
      <c r="M2" s="75"/>
      <c r="N2" s="75"/>
      <c r="O2" s="75"/>
      <c r="Q2" s="2"/>
      <c r="W2" s="2"/>
      <c r="X2" s="2"/>
      <c r="AK2" s="1"/>
      <c r="AO2" s="77"/>
    </row>
    <row r="3" spans="1:42" ht="18.600000000000001" customHeight="1" x14ac:dyDescent="0.2">
      <c r="B3" s="6"/>
      <c r="C3" s="8"/>
      <c r="D3" s="8"/>
      <c r="E3" s="8"/>
      <c r="F3" s="8"/>
      <c r="G3" s="9"/>
      <c r="H3" s="10"/>
      <c r="I3" s="10"/>
      <c r="J3" s="10"/>
      <c r="K3" s="10"/>
      <c r="L3" s="8"/>
      <c r="M3" s="8"/>
      <c r="N3" s="47">
        <v>1</v>
      </c>
      <c r="O3" s="47" t="s">
        <v>7</v>
      </c>
      <c r="Q3" s="7"/>
      <c r="R3" s="11"/>
      <c r="S3" s="11"/>
      <c r="T3" s="11"/>
      <c r="U3" s="11"/>
      <c r="V3" s="11"/>
      <c r="W3" s="7"/>
      <c r="X3" s="7"/>
      <c r="Y3" s="11"/>
      <c r="Z3" s="11"/>
      <c r="AA3" s="11"/>
      <c r="AC3" s="11"/>
      <c r="AD3" s="11"/>
      <c r="AJ3" s="11"/>
      <c r="AK3" s="11"/>
    </row>
    <row r="4" spans="1:42" ht="17.25" customHeight="1" x14ac:dyDescent="0.2">
      <c r="B4" s="6" t="s">
        <v>148</v>
      </c>
      <c r="C4" s="8"/>
      <c r="D4" s="8"/>
      <c r="E4" s="8"/>
      <c r="F4" s="8"/>
      <c r="G4" s="10"/>
      <c r="H4" s="10"/>
      <c r="I4" s="10"/>
      <c r="J4" s="10"/>
      <c r="K4" s="10"/>
      <c r="L4" s="8"/>
      <c r="M4" s="8"/>
      <c r="N4" s="74">
        <v>2</v>
      </c>
      <c r="O4" s="74" t="s">
        <v>8</v>
      </c>
      <c r="Q4" s="1"/>
      <c r="R4" s="12"/>
      <c r="W4" s="1"/>
      <c r="X4" s="1"/>
      <c r="AK4" s="1"/>
    </row>
    <row r="5" spans="1:42" ht="17.25" customHeight="1" x14ac:dyDescent="0.2">
      <c r="B5" s="6" t="s">
        <v>82</v>
      </c>
      <c r="C5" s="8"/>
      <c r="D5" s="8"/>
      <c r="E5" s="8"/>
      <c r="F5" s="8"/>
      <c r="G5" s="9"/>
      <c r="H5" s="10"/>
      <c r="I5" s="10"/>
      <c r="J5" s="10"/>
      <c r="K5" s="10"/>
      <c r="L5" s="8"/>
      <c r="M5" s="8"/>
      <c r="N5" s="47">
        <v>3</v>
      </c>
      <c r="O5" s="47" t="s">
        <v>121</v>
      </c>
      <c r="Q5" s="1"/>
      <c r="R5" s="12"/>
      <c r="W5" s="1"/>
      <c r="X5" s="1"/>
      <c r="AK5" s="1"/>
    </row>
    <row r="6" spans="1:42" ht="17.25" customHeight="1" x14ac:dyDescent="0.2">
      <c r="A6" s="5" t="s">
        <v>83</v>
      </c>
      <c r="B6" s="6" t="s">
        <v>149</v>
      </c>
      <c r="D6" s="8"/>
      <c r="E6" s="8"/>
      <c r="F6" s="8"/>
      <c r="G6" s="9"/>
      <c r="H6" s="10"/>
      <c r="I6" s="10"/>
      <c r="J6" s="10"/>
      <c r="K6" s="10"/>
      <c r="L6" s="8"/>
      <c r="M6" s="8"/>
      <c r="N6" s="47">
        <v>4</v>
      </c>
      <c r="O6" s="47" t="s">
        <v>122</v>
      </c>
      <c r="Q6" s="1"/>
      <c r="R6" s="12"/>
      <c r="W6" s="1"/>
      <c r="X6" s="1"/>
      <c r="AK6" s="1"/>
    </row>
    <row r="7" spans="1:42" ht="17.25" customHeight="1" x14ac:dyDescent="0.2">
      <c r="B7" s="6"/>
      <c r="C7" s="8"/>
      <c r="D7" s="8"/>
      <c r="E7" s="8"/>
      <c r="F7" s="8"/>
      <c r="G7" s="9"/>
      <c r="H7" s="10"/>
      <c r="I7" s="10"/>
      <c r="J7" s="10"/>
      <c r="K7" s="10"/>
      <c r="L7" s="8"/>
      <c r="M7" s="8"/>
      <c r="N7" s="47">
        <v>5</v>
      </c>
      <c r="O7" s="47" t="s">
        <v>123</v>
      </c>
      <c r="Q7" s="1"/>
      <c r="R7" s="12"/>
      <c r="W7" s="1"/>
      <c r="X7" s="1"/>
      <c r="AK7" s="1"/>
    </row>
    <row r="8" spans="1:42" ht="17.25" customHeight="1" x14ac:dyDescent="0.2">
      <c r="B8" s="6"/>
      <c r="C8" s="8"/>
      <c r="D8" s="8"/>
      <c r="E8" s="8"/>
      <c r="F8" s="8"/>
      <c r="G8" s="9"/>
      <c r="H8" s="10"/>
      <c r="I8" s="10"/>
      <c r="J8" s="10"/>
      <c r="K8" s="10"/>
      <c r="L8" s="8"/>
      <c r="M8" s="8"/>
      <c r="N8" s="47">
        <v>6</v>
      </c>
      <c r="O8" s="47" t="s">
        <v>124</v>
      </c>
      <c r="Q8" s="1"/>
      <c r="R8" s="12"/>
      <c r="W8" s="1"/>
      <c r="X8" s="1"/>
      <c r="AK8" s="1"/>
    </row>
    <row r="9" spans="1:42" ht="18.600000000000001" x14ac:dyDescent="0.2">
      <c r="B9" s="6"/>
      <c r="C9" s="8"/>
      <c r="D9" s="8"/>
      <c r="E9" s="8"/>
      <c r="F9" s="8"/>
      <c r="G9" s="10"/>
      <c r="H9" s="10"/>
      <c r="I9" s="10"/>
      <c r="J9" s="10"/>
      <c r="K9" s="10"/>
      <c r="L9" s="8"/>
      <c r="M9" s="8"/>
      <c r="N9" s="47">
        <v>7</v>
      </c>
      <c r="O9" s="47" t="s">
        <v>13</v>
      </c>
      <c r="Q9" s="1"/>
      <c r="R9" s="12"/>
      <c r="W9" s="1"/>
      <c r="X9" s="1"/>
      <c r="AK9" s="1"/>
    </row>
    <row r="10" spans="1:42" ht="48" x14ac:dyDescent="0.15">
      <c r="O10" s="14" t="s">
        <v>29</v>
      </c>
      <c r="P10" s="15" t="s">
        <v>85</v>
      </c>
      <c r="Q10" s="1"/>
      <c r="U10" s="1"/>
      <c r="V10" s="1"/>
      <c r="W10" s="1"/>
      <c r="X10" s="16" t="s">
        <v>86</v>
      </c>
      <c r="Y10" s="1"/>
      <c r="Z10" s="1"/>
      <c r="AA10" s="78" t="s">
        <v>91</v>
      </c>
      <c r="AB10" s="78"/>
      <c r="AC10" s="78"/>
      <c r="AD10" s="78"/>
      <c r="AE10" s="78"/>
      <c r="AF10" s="78"/>
      <c r="AG10" s="5" t="s">
        <v>95</v>
      </c>
      <c r="AK10" s="17" t="s">
        <v>65</v>
      </c>
      <c r="AL10" s="17"/>
      <c r="AM10" s="1" t="s">
        <v>81</v>
      </c>
      <c r="AN10" s="65" t="s">
        <v>92</v>
      </c>
    </row>
    <row r="11" spans="1:42" s="48" customFormat="1" ht="18.600000000000001" customHeight="1" x14ac:dyDescent="0.2">
      <c r="B11" s="49" t="s">
        <v>52</v>
      </c>
      <c r="C11" s="50" t="s">
        <v>5</v>
      </c>
      <c r="D11" s="50" t="s">
        <v>68</v>
      </c>
      <c r="E11" s="50" t="s">
        <v>69</v>
      </c>
      <c r="F11" s="50" t="s">
        <v>58</v>
      </c>
      <c r="G11" s="50" t="s">
        <v>66</v>
      </c>
      <c r="H11" s="50" t="s">
        <v>59</v>
      </c>
      <c r="I11" s="50" t="s">
        <v>60</v>
      </c>
      <c r="J11" s="50" t="s">
        <v>61</v>
      </c>
      <c r="K11" s="51" t="s">
        <v>2</v>
      </c>
      <c r="L11" s="50" t="s">
        <v>62</v>
      </c>
      <c r="M11" s="50" t="s">
        <v>28</v>
      </c>
      <c r="N11" s="50" t="s">
        <v>4</v>
      </c>
      <c r="O11" s="50" t="s">
        <v>14</v>
      </c>
      <c r="P11" s="50" t="s">
        <v>67</v>
      </c>
      <c r="Q11" s="50" t="s">
        <v>64</v>
      </c>
      <c r="R11" s="50" t="s">
        <v>0</v>
      </c>
      <c r="S11" s="50" t="s">
        <v>3</v>
      </c>
      <c r="T11" s="50" t="s">
        <v>53</v>
      </c>
      <c r="U11" s="52" t="s">
        <v>55</v>
      </c>
      <c r="V11" s="52" t="s">
        <v>97</v>
      </c>
      <c r="W11" s="52" t="s">
        <v>87</v>
      </c>
      <c r="X11" s="52" t="s">
        <v>73</v>
      </c>
      <c r="Y11" s="52" t="s">
        <v>18</v>
      </c>
      <c r="Z11" s="52" t="s">
        <v>17</v>
      </c>
      <c r="AA11" s="52" t="s">
        <v>27</v>
      </c>
      <c r="AB11" s="52" t="s">
        <v>6</v>
      </c>
      <c r="AC11" s="52" t="s">
        <v>74</v>
      </c>
      <c r="AD11" s="53" t="s">
        <v>125</v>
      </c>
      <c r="AE11" s="53" t="s">
        <v>126</v>
      </c>
      <c r="AF11" s="53" t="s">
        <v>15</v>
      </c>
      <c r="AG11" s="52" t="s">
        <v>147</v>
      </c>
      <c r="AH11" s="70" t="s">
        <v>129</v>
      </c>
      <c r="AI11" s="53" t="s">
        <v>19</v>
      </c>
      <c r="AJ11" s="53" t="s">
        <v>26</v>
      </c>
      <c r="AK11" s="53" t="s">
        <v>1</v>
      </c>
      <c r="AL11" s="52" t="s">
        <v>146</v>
      </c>
      <c r="AM11" s="52" t="s">
        <v>80</v>
      </c>
      <c r="AN11" s="52" t="s">
        <v>71</v>
      </c>
      <c r="AO11" s="52" t="s">
        <v>40</v>
      </c>
      <c r="AP11" s="54"/>
    </row>
    <row r="12" spans="1:42" s="48" customFormat="1" ht="21" customHeight="1" x14ac:dyDescent="0.2">
      <c r="B12" s="49"/>
      <c r="C12" s="50"/>
      <c r="D12" s="50"/>
      <c r="E12" s="55" t="s">
        <v>70</v>
      </c>
      <c r="F12" s="55" t="s">
        <v>37</v>
      </c>
      <c r="G12" s="55" t="s">
        <v>37</v>
      </c>
      <c r="H12" s="55" t="s">
        <v>37</v>
      </c>
      <c r="I12" s="55" t="s">
        <v>37</v>
      </c>
      <c r="J12" s="55" t="s">
        <v>30</v>
      </c>
      <c r="K12" s="51"/>
      <c r="L12" s="55" t="s">
        <v>34</v>
      </c>
      <c r="M12" s="55" t="s">
        <v>31</v>
      </c>
      <c r="N12" s="55" t="s">
        <v>63</v>
      </c>
      <c r="O12" s="55" t="s">
        <v>32</v>
      </c>
      <c r="P12" s="55" t="s">
        <v>30</v>
      </c>
      <c r="Q12" s="50"/>
      <c r="R12" s="50"/>
      <c r="S12" s="50"/>
      <c r="T12" s="55" t="s">
        <v>54</v>
      </c>
      <c r="U12" s="56" t="s">
        <v>36</v>
      </c>
      <c r="V12" s="66"/>
      <c r="W12" s="56" t="s">
        <v>35</v>
      </c>
      <c r="X12" s="56"/>
      <c r="Y12" s="56"/>
      <c r="Z12" s="56"/>
      <c r="AA12" s="62" t="s">
        <v>88</v>
      </c>
      <c r="AB12" s="62" t="s">
        <v>88</v>
      </c>
      <c r="AC12" s="63" t="s">
        <v>89</v>
      </c>
      <c r="AD12" s="64" t="s">
        <v>88</v>
      </c>
      <c r="AE12" s="64" t="s">
        <v>88</v>
      </c>
      <c r="AF12" s="64" t="s">
        <v>90</v>
      </c>
      <c r="AG12" s="57" t="s">
        <v>96</v>
      </c>
      <c r="AH12" s="71" t="s">
        <v>130</v>
      </c>
      <c r="AI12" s="53"/>
      <c r="AJ12" s="59" t="s">
        <v>30</v>
      </c>
      <c r="AK12" s="60" t="s">
        <v>33</v>
      </c>
      <c r="AL12" s="57" t="s">
        <v>30</v>
      </c>
      <c r="AM12" s="57" t="s">
        <v>30</v>
      </c>
      <c r="AN12" s="58"/>
      <c r="AO12" s="58"/>
      <c r="AP12" s="61"/>
    </row>
    <row r="13" spans="1:42" ht="18.600000000000001" customHeight="1" x14ac:dyDescent="0.15">
      <c r="B13" s="18" t="s">
        <v>51</v>
      </c>
      <c r="C13" s="20">
        <v>45385</v>
      </c>
      <c r="D13" s="21" t="s">
        <v>152</v>
      </c>
      <c r="E13" s="21" t="s">
        <v>41</v>
      </c>
      <c r="F13" s="21" t="s">
        <v>42</v>
      </c>
      <c r="G13" s="19" t="s">
        <v>43</v>
      </c>
      <c r="H13" s="19" t="s">
        <v>44</v>
      </c>
      <c r="I13" s="19" t="s">
        <v>45</v>
      </c>
      <c r="J13" s="19" t="s">
        <v>46</v>
      </c>
      <c r="K13" s="20">
        <v>30866</v>
      </c>
      <c r="L13" s="19">
        <v>40</v>
      </c>
      <c r="M13" s="19">
        <f>DATEDIF(K13,"2024/11/17","y")</f>
        <v>40</v>
      </c>
      <c r="N13" s="19">
        <v>4</v>
      </c>
      <c r="O13" s="19" t="str">
        <f>IFERROR(VLOOKUP(N13,リスト!$A$2:$B$9,2,FALSE),"")</f>
        <v>ハーフマラソン 一般の部40歳代</v>
      </c>
      <c r="P13" s="22" t="s">
        <v>39</v>
      </c>
      <c r="Q13" s="19"/>
      <c r="R13" s="19" t="s">
        <v>56</v>
      </c>
      <c r="S13" s="19" t="s">
        <v>38</v>
      </c>
      <c r="T13" s="19" t="s">
        <v>57</v>
      </c>
      <c r="U13" s="23" t="s">
        <v>77</v>
      </c>
      <c r="V13" s="67" t="s">
        <v>98</v>
      </c>
      <c r="W13" s="19" t="s">
        <v>47</v>
      </c>
      <c r="X13" s="19" t="s">
        <v>72</v>
      </c>
      <c r="Y13" s="23" t="s">
        <v>49</v>
      </c>
      <c r="Z13" s="23" t="s">
        <v>48</v>
      </c>
      <c r="AA13" s="24" t="s">
        <v>76</v>
      </c>
      <c r="AB13" s="25"/>
      <c r="AC13" s="46" t="s">
        <v>50</v>
      </c>
      <c r="AD13" s="68" t="s">
        <v>127</v>
      </c>
      <c r="AE13" s="26" t="s">
        <v>128</v>
      </c>
      <c r="AF13" s="26" t="s">
        <v>75</v>
      </c>
      <c r="AG13" s="25" t="s">
        <v>84</v>
      </c>
      <c r="AH13" s="25" t="s">
        <v>84</v>
      </c>
      <c r="AI13" s="22" t="s">
        <v>79</v>
      </c>
      <c r="AJ13" s="27"/>
      <c r="AK13" s="28">
        <v>8.3333333333333329E-2</v>
      </c>
      <c r="AL13" s="25" t="s">
        <v>145</v>
      </c>
      <c r="AM13" s="25" t="s">
        <v>78</v>
      </c>
      <c r="AN13" s="29"/>
      <c r="AO13" s="29"/>
    </row>
    <row r="14" spans="1:42" ht="18.600000000000001" customHeight="1" x14ac:dyDescent="0.2">
      <c r="B14" s="30"/>
      <c r="C14" s="31"/>
      <c r="D14" s="32"/>
      <c r="E14" s="32"/>
      <c r="F14" s="32"/>
      <c r="G14" s="33"/>
      <c r="H14" s="33"/>
      <c r="I14" s="33"/>
      <c r="J14" s="33"/>
      <c r="K14" s="31"/>
      <c r="L14" s="33"/>
      <c r="M14" s="19"/>
      <c r="N14" s="33"/>
      <c r="O14" s="33"/>
      <c r="P14" s="34"/>
      <c r="Q14" s="33"/>
      <c r="R14" s="33"/>
      <c r="S14" s="33"/>
      <c r="T14" s="42"/>
      <c r="U14" s="35"/>
      <c r="V14" s="72"/>
      <c r="W14" s="33"/>
      <c r="X14" s="73"/>
      <c r="Y14" s="35"/>
      <c r="Z14" s="35"/>
      <c r="AA14" s="36"/>
      <c r="AB14" s="37"/>
      <c r="AC14" s="43"/>
      <c r="AD14" s="69"/>
      <c r="AE14" s="38"/>
      <c r="AF14" s="38"/>
      <c r="AG14" s="41"/>
      <c r="AH14" s="41"/>
      <c r="AI14" s="34"/>
      <c r="AJ14" s="39"/>
      <c r="AK14" s="40"/>
      <c r="AL14" s="37"/>
      <c r="AM14" s="25"/>
      <c r="AN14" s="41"/>
      <c r="AO14" s="41"/>
    </row>
  </sheetData>
  <mergeCells count="3">
    <mergeCell ref="B1:O2"/>
    <mergeCell ref="AO1:AO2"/>
    <mergeCell ref="AA10:AF10"/>
  </mergeCells>
  <phoneticPr fontId="1"/>
  <dataValidations count="5">
    <dataValidation type="list" allowBlank="1" showInputMessage="1" showErrorMessage="1" sqref="J13:J14" xr:uid="{00000000-0002-0000-0000-000000000000}">
      <formula1>"男,女"</formula1>
    </dataValidation>
    <dataValidation type="time" allowBlank="1" showInputMessage="1" showErrorMessage="1" sqref="AK13:AK14" xr:uid="{00000000-0002-0000-0000-000001000000}">
      <formula1>0.0347222222222222</formula1>
      <formula2>0.145833333333333</formula2>
    </dataValidation>
    <dataValidation type="list" allowBlank="1" showInputMessage="1" showErrorMessage="1" sqref="P13:P14" xr:uid="{00000000-0002-0000-0000-000002000000}">
      <formula1>"伴走者を伴って参加（伴走者確定済）,伴走者を伴って参加（伴走者未定）,伴走者なし"</formula1>
    </dataValidation>
    <dataValidation type="list" allowBlank="1" showInputMessage="1" showErrorMessage="1" sqref="AM13:AM14" xr:uid="{00000000-0002-0000-0000-000003000000}">
      <formula1>"本人,保護者,代表者"</formula1>
    </dataValidation>
    <dataValidation type="list" allowBlank="1" showInputMessage="1" showErrorMessage="1" sqref="AI13:AI14" xr:uid="{00000000-0002-0000-0000-000004000000}">
      <formula1>"有,無"</formula1>
    </dataValidation>
  </dataValidations>
  <hyperlinks>
    <hyperlink ref="X13" r:id="rId1" xr:uid="{00000000-0004-0000-0000-000000000000}"/>
  </hyperlinks>
  <printOptions horizontalCentered="1"/>
  <pageMargins left="0.19685039370078741" right="0.19685039370078741" top="0.98425196850393704" bottom="0.78740157480314965" header="0.27559055118110237" footer="0.31496062992125984"/>
  <pageSetup paperSize="8" scale="23" orientation="landscape" r:id="rId2"/>
  <headerFooter alignWithMargins="0"/>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5000000}">
          <x14:formula1>
            <xm:f>リスト!$G$2:$G$8</xm:f>
          </x14:formula1>
          <xm:sqref>AJ13:AJ14</xm:sqref>
        </x14:dataValidation>
        <x14:dataValidation type="list" allowBlank="1" showInputMessage="1" showErrorMessage="1" xr:uid="{00000000-0002-0000-0000-000006000000}">
          <x14:formula1>
            <xm:f>リスト!$A$2:$A$9</xm:f>
          </x14:formula1>
          <xm:sqref>N13:N14</xm:sqref>
        </x14:dataValidation>
        <x14:dataValidation type="list" allowBlank="1" showInputMessage="1" showErrorMessage="1" xr:uid="{00000000-0002-0000-0000-00000B000000}">
          <x14:formula1>
            <xm:f>リスト!$B$2:$B$8</xm:f>
          </x14:formula1>
          <xm:sqref>O14</xm:sqref>
        </x14:dataValidation>
        <x14:dataValidation type="list" allowBlank="1" showInputMessage="1" showErrorMessage="1" xr:uid="{A01237C0-D7CB-4EDE-AE3A-C5FD89DB7C5C}">
          <x14:formula1>
            <xm:f>リスト!$J$2:$J$3</xm:f>
          </x14:formula1>
          <xm:sqref>AG14:AH14</xm:sqref>
        </x14:dataValidation>
        <x14:dataValidation type="list" allowBlank="1" showInputMessage="1" showErrorMessage="1" xr:uid="{C27E0B35-5A60-4145-8A4C-44E16D98E792}">
          <x14:formula1>
            <xm:f>リスト!$L$2:$L$24</xm:f>
          </x14:formula1>
          <xm:sqref>V12:V14</xm:sqref>
        </x14:dataValidation>
        <x14:dataValidation type="list" allowBlank="1" showInputMessage="1" showErrorMessage="1" xr:uid="{4C55FF83-AC60-4D01-A8E2-072B22E41300}">
          <x14:formula1>
            <xm:f>リスト!$F$2:$F$15</xm:f>
          </x14:formula1>
          <xm:sqref>AL13:AL14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22" sqref="E22"/>
    </sheetView>
  </sheetViews>
  <sheetFormatPr defaultRowHeight="13.2" x14ac:dyDescent="0.2"/>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24"/>
  <sheetViews>
    <sheetView workbookViewId="0">
      <selection activeCell="Q23" sqref="Q23"/>
    </sheetView>
  </sheetViews>
  <sheetFormatPr defaultRowHeight="13.2" x14ac:dyDescent="0.2"/>
  <cols>
    <col min="2" max="2" width="30.6640625" bestFit="1" customWidth="1"/>
    <col min="6" max="6" width="28.109375" customWidth="1"/>
  </cols>
  <sheetData>
    <row r="2" spans="1:12" x14ac:dyDescent="0.2">
      <c r="A2">
        <v>1</v>
      </c>
      <c r="B2" t="s">
        <v>7</v>
      </c>
      <c r="C2" t="s">
        <v>16</v>
      </c>
      <c r="F2" t="s">
        <v>131</v>
      </c>
      <c r="G2" t="s">
        <v>20</v>
      </c>
      <c r="J2" t="s">
        <v>93</v>
      </c>
      <c r="L2" t="s">
        <v>98</v>
      </c>
    </row>
    <row r="3" spans="1:12" x14ac:dyDescent="0.2">
      <c r="A3">
        <v>2</v>
      </c>
      <c r="B3" t="s">
        <v>8</v>
      </c>
      <c r="C3" t="s">
        <v>16</v>
      </c>
      <c r="F3" t="s">
        <v>132</v>
      </c>
      <c r="G3" t="s">
        <v>21</v>
      </c>
      <c r="J3" t="s">
        <v>94</v>
      </c>
      <c r="L3" t="s">
        <v>99</v>
      </c>
    </row>
    <row r="4" spans="1:12" x14ac:dyDescent="0.2">
      <c r="A4">
        <v>3</v>
      </c>
      <c r="B4" t="s">
        <v>9</v>
      </c>
      <c r="C4" t="s">
        <v>16</v>
      </c>
      <c r="F4" t="s">
        <v>133</v>
      </c>
      <c r="G4" t="s">
        <v>22</v>
      </c>
      <c r="L4" t="s">
        <v>100</v>
      </c>
    </row>
    <row r="5" spans="1:12" x14ac:dyDescent="0.2">
      <c r="A5">
        <v>4</v>
      </c>
      <c r="B5" t="s">
        <v>10</v>
      </c>
      <c r="C5" t="s">
        <v>16</v>
      </c>
      <c r="F5" t="s">
        <v>134</v>
      </c>
      <c r="G5" t="s">
        <v>23</v>
      </c>
      <c r="L5" t="s">
        <v>101</v>
      </c>
    </row>
    <row r="6" spans="1:12" x14ac:dyDescent="0.2">
      <c r="A6">
        <v>5</v>
      </c>
      <c r="B6" t="s">
        <v>11</v>
      </c>
      <c r="C6" t="s">
        <v>16</v>
      </c>
      <c r="F6" t="s">
        <v>135</v>
      </c>
      <c r="G6" t="s">
        <v>24</v>
      </c>
      <c r="L6" t="s">
        <v>102</v>
      </c>
    </row>
    <row r="7" spans="1:12" x14ac:dyDescent="0.2">
      <c r="A7">
        <v>6</v>
      </c>
      <c r="B7" t="s">
        <v>12</v>
      </c>
      <c r="C7" t="s">
        <v>16</v>
      </c>
      <c r="F7" t="s">
        <v>136</v>
      </c>
      <c r="G7" t="s">
        <v>25</v>
      </c>
      <c r="L7" t="s">
        <v>103</v>
      </c>
    </row>
    <row r="8" spans="1:12" x14ac:dyDescent="0.2">
      <c r="A8">
        <v>7</v>
      </c>
      <c r="B8" t="s">
        <v>13</v>
      </c>
      <c r="C8" t="s">
        <v>16</v>
      </c>
      <c r="F8" t="s">
        <v>137</v>
      </c>
      <c r="L8" t="s">
        <v>104</v>
      </c>
    </row>
    <row r="9" spans="1:12" x14ac:dyDescent="0.2">
      <c r="F9" t="s">
        <v>138</v>
      </c>
      <c r="L9" t="s">
        <v>105</v>
      </c>
    </row>
    <row r="10" spans="1:12" x14ac:dyDescent="0.2">
      <c r="F10" t="s">
        <v>139</v>
      </c>
      <c r="L10" t="s">
        <v>106</v>
      </c>
    </row>
    <row r="11" spans="1:12" x14ac:dyDescent="0.2">
      <c r="F11" t="s">
        <v>140</v>
      </c>
      <c r="L11" t="s">
        <v>107</v>
      </c>
    </row>
    <row r="12" spans="1:12" x14ac:dyDescent="0.2">
      <c r="F12" t="s">
        <v>141</v>
      </c>
      <c r="L12" t="s">
        <v>108</v>
      </c>
    </row>
    <row r="13" spans="1:12" x14ac:dyDescent="0.2">
      <c r="F13" t="s">
        <v>142</v>
      </c>
      <c r="L13" t="s">
        <v>109</v>
      </c>
    </row>
    <row r="14" spans="1:12" x14ac:dyDescent="0.2">
      <c r="F14" t="s">
        <v>143</v>
      </c>
      <c r="L14" t="s">
        <v>110</v>
      </c>
    </row>
    <row r="15" spans="1:12" x14ac:dyDescent="0.2">
      <c r="F15" t="s">
        <v>144</v>
      </c>
      <c r="L15" t="s">
        <v>111</v>
      </c>
    </row>
    <row r="16" spans="1:12" x14ac:dyDescent="0.2">
      <c r="L16" t="s">
        <v>112</v>
      </c>
    </row>
    <row r="17" spans="12:12" x14ac:dyDescent="0.2">
      <c r="L17" t="s">
        <v>113</v>
      </c>
    </row>
    <row r="18" spans="12:12" x14ac:dyDescent="0.2">
      <c r="L18" t="s">
        <v>114</v>
      </c>
    </row>
    <row r="19" spans="12:12" x14ac:dyDescent="0.2">
      <c r="L19" t="s">
        <v>115</v>
      </c>
    </row>
    <row r="20" spans="12:12" x14ac:dyDescent="0.2">
      <c r="L20" t="s">
        <v>116</v>
      </c>
    </row>
    <row r="21" spans="12:12" x14ac:dyDescent="0.2">
      <c r="L21" t="s">
        <v>117</v>
      </c>
    </row>
    <row r="22" spans="12:12" x14ac:dyDescent="0.2">
      <c r="L22" t="s">
        <v>118</v>
      </c>
    </row>
    <row r="23" spans="12:12" x14ac:dyDescent="0.2">
      <c r="L23" t="s">
        <v>119</v>
      </c>
    </row>
    <row r="24" spans="12:12" x14ac:dyDescent="0.2">
      <c r="L24" t="s">
        <v>120</v>
      </c>
    </row>
  </sheetData>
  <sheetProtection algorithmName="SHA-512" hashValue="Ja7N69QGECjhIdRVcE8XJYAdPJ+00FRFDFCgVpEYxdDMlV35H+M7+eiQ7eknMgObVKz/M93trnDOljGB+WnSMA==" saltValue="NflyN0hYw1lAczoG70uA5A=="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協賛社エントリー</vt:lpstr>
      <vt:lpstr>Sheet1</vt:lpstr>
      <vt:lpstr>リスト</vt:lpstr>
      <vt:lpstr>協賛社エントリー!Print_Area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user340</dc:creator>
  <cp:lastModifiedBy>佐藤　功大</cp:lastModifiedBy>
  <cp:lastPrinted>2019-08-05T06:28:23Z</cp:lastPrinted>
  <dcterms:created xsi:type="dcterms:W3CDTF">2015-09-04T06:31:43Z</dcterms:created>
  <dcterms:modified xsi:type="dcterms:W3CDTF">2025-06-04T06:31:16Z</dcterms:modified>
</cp:coreProperties>
</file>